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2B8D4EC3-3390-4CB5-A522-A7AF8089DA5C}" xr6:coauthVersionLast="47" xr6:coauthVersionMax="47" xr10:uidLastSave="{00000000-0000-0000-0000-000000000000}"/>
  <bookViews>
    <workbookView xWindow="-96" yWindow="-96" windowWidth="23232" windowHeight="13992" activeTab="5" xr2:uid="{77368918-0FF8-4798-826F-9BA131F4CF2C}"/>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7A8A3222-FC65-4C06-BAAA-93E004DF38F2}">
      <text>
        <r>
          <rPr>
            <b/>
            <sz val="10"/>
            <color indexed="81"/>
            <rFont val="Tahoma"/>
            <family val="2"/>
          </rPr>
          <t>Reid, Scott:</t>
        </r>
        <r>
          <rPr>
            <sz val="10"/>
            <color indexed="81"/>
            <rFont val="Tahoma"/>
            <family val="2"/>
          </rPr>
          <t xml:space="preserve">
1-day price change expressed as a percent of input max.</t>
        </r>
      </text>
    </comment>
    <comment ref="Y2" authorId="0" shapeId="0" xr:uid="{B51C51D4-C5CE-497C-8FC4-2D8C02B74509}">
      <text>
        <r>
          <rPr>
            <b/>
            <sz val="10"/>
            <color indexed="81"/>
            <rFont val="Tahoma"/>
            <family val="2"/>
          </rPr>
          <t>Reid, Scott:</t>
        </r>
        <r>
          <rPr>
            <sz val="10"/>
            <color indexed="81"/>
            <rFont val="Tahoma"/>
            <family val="2"/>
          </rPr>
          <t xml:space="preserve">
5-day price change expressed as a percent of input max.</t>
        </r>
      </text>
    </comment>
    <comment ref="X3" authorId="0" shapeId="0" xr:uid="{163FA25F-3519-4408-8000-0F831FD21D63}">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147D425F-9512-420E-B8C3-0B6919B4460D}">
      <text>
        <r>
          <rPr>
            <sz val="10"/>
            <color indexed="81"/>
            <rFont val="Tahoma"/>
            <family val="2"/>
          </rPr>
          <t>counter</t>
        </r>
      </text>
    </comment>
    <comment ref="B5" authorId="0" shapeId="0" xr:uid="{0CAAE2BA-6D5C-4D81-924B-1689A0405C95}">
      <text>
        <r>
          <rPr>
            <sz val="10"/>
            <color indexed="81"/>
            <rFont val="Tahoma"/>
            <family val="2"/>
          </rPr>
          <t>1 - month
2 - qtr
3 - cal
4 - gas season</t>
        </r>
      </text>
    </comment>
    <comment ref="X5" authorId="0" shapeId="0" xr:uid="{6618F787-E40D-4AB2-A1CC-4B743359AA6F}">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9C7E49D-9E8A-4C07-A923-379FD71582B2}">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E31A28F1-0CC1-4978-8D62-79EDECA07D43}">
      <text>
        <r>
          <rPr>
            <b/>
            <sz val="10"/>
            <color indexed="81"/>
            <rFont val="Tahoma"/>
            <family val="2"/>
          </rPr>
          <t>Reid, Scott:</t>
        </r>
        <r>
          <rPr>
            <sz val="10"/>
            <color indexed="81"/>
            <rFont val="Tahoma"/>
            <family val="2"/>
          </rPr>
          <t xml:space="preserve">
1 - hide some rows
2 - show all rows</t>
        </r>
      </text>
    </comment>
    <comment ref="C9" authorId="0" shapeId="0" xr:uid="{C3942595-B706-4751-B0CA-5267CEB52222}">
      <text>
        <r>
          <rPr>
            <b/>
            <sz val="10"/>
            <color indexed="81"/>
            <rFont val="Tahoma"/>
            <family val="2"/>
          </rPr>
          <t>Reid, Scott:</t>
        </r>
        <r>
          <rPr>
            <sz val="10"/>
            <color indexed="81"/>
            <rFont val="Tahoma"/>
            <family val="2"/>
          </rPr>
          <t xml:space="preserve">
Includes Clearwater purchase.</t>
        </r>
      </text>
    </comment>
    <comment ref="C38" authorId="0" shapeId="0" xr:uid="{0CD9E00A-80FF-4472-A817-F5C96FF12192}">
      <text>
        <r>
          <rPr>
            <b/>
            <sz val="10"/>
            <color indexed="81"/>
            <rFont val="Tahoma"/>
            <family val="2"/>
          </rPr>
          <t>Reid, Scott:</t>
        </r>
        <r>
          <rPr>
            <sz val="10"/>
            <color indexed="81"/>
            <rFont val="Tahoma"/>
            <family val="2"/>
          </rPr>
          <t xml:space="preserve">
Includes Clearwater load.</t>
        </r>
      </text>
    </comment>
    <comment ref="C41" authorId="0" shapeId="0" xr:uid="{43073876-71BC-4591-94CD-1592E8146F31}">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444E852C-1039-4EA9-BED2-838FC2FB29EA}">
      <text>
        <r>
          <rPr>
            <b/>
            <sz val="10"/>
            <color indexed="81"/>
            <rFont val="Tahoma"/>
            <family val="2"/>
          </rPr>
          <t>Reid, Scott:</t>
        </r>
        <r>
          <rPr>
            <sz val="10"/>
            <color indexed="81"/>
            <rFont val="Tahoma"/>
            <family val="2"/>
          </rPr>
          <t xml:space="preserve">
Includes Clearwater purchase.</t>
        </r>
      </text>
    </comment>
    <comment ref="C77" authorId="0" shapeId="0" xr:uid="{8E655B28-C7B5-4B10-A193-132435BC6B64}">
      <text>
        <r>
          <rPr>
            <b/>
            <sz val="10"/>
            <color indexed="81"/>
            <rFont val="Tahoma"/>
            <family val="2"/>
          </rPr>
          <t>Reid, Scott:</t>
        </r>
        <r>
          <rPr>
            <sz val="10"/>
            <color indexed="81"/>
            <rFont val="Tahoma"/>
            <family val="2"/>
          </rPr>
          <t xml:space="preserve">
Includes Clearwater load.</t>
        </r>
      </text>
    </comment>
    <comment ref="C89" authorId="0" shapeId="0" xr:uid="{55891E26-6937-4D8D-AEBA-3E52DA1A7708}">
      <text>
        <r>
          <rPr>
            <sz val="10"/>
            <color indexed="81"/>
            <rFont val="Tahoma"/>
            <family val="2"/>
          </rPr>
          <t>Includes Clearwater purchase.</t>
        </r>
      </text>
    </comment>
    <comment ref="H89" authorId="0" shapeId="0" xr:uid="{AB911DBC-F635-4D4B-BE6E-F0D4D45FC3BE}">
      <text>
        <r>
          <rPr>
            <sz val="10"/>
            <color indexed="81"/>
            <rFont val="Tahoma"/>
            <family val="2"/>
          </rPr>
          <t>WARNING:  there are different formulas in every row so copy down only as necessary.</t>
        </r>
      </text>
    </comment>
    <comment ref="C118" authorId="0" shapeId="0" xr:uid="{71BB4137-0A98-49E6-A630-F8764F7E829C}">
      <text>
        <r>
          <rPr>
            <sz val="10"/>
            <color indexed="81"/>
            <rFont val="Tahoma"/>
            <family val="2"/>
          </rPr>
          <t>Includes Clearwater load.</t>
        </r>
      </text>
    </comment>
    <comment ref="H118" authorId="1" shapeId="0" xr:uid="{7E7F549F-0A9F-4AC2-BFBE-83DE09E8849B}">
      <text>
        <r>
          <rPr>
            <sz val="10"/>
            <color indexed="81"/>
            <rFont val="Tahoma"/>
            <family val="2"/>
          </rPr>
          <t>opposite sign on Nucleus deals</t>
        </r>
      </text>
    </comment>
    <comment ref="H123" authorId="0" shapeId="0" xr:uid="{A204E7AC-DF0C-4B7F-9CD1-7FFD7454EC0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8F961083-9A1D-49CA-B57C-00092410EDBA}">
      <text>
        <r>
          <rPr>
            <sz val="10"/>
            <color indexed="81"/>
            <rFont val="Tahoma"/>
            <family val="2"/>
          </rPr>
          <t>apply the signage, then sum the column except for Index deals</t>
        </r>
      </text>
    </comment>
    <comment ref="C128" authorId="0" shapeId="0" xr:uid="{B7BB9411-BAD5-43CB-A585-F1255EFA0D99}">
      <text>
        <r>
          <rPr>
            <sz val="10"/>
            <color indexed="81"/>
            <rFont val="Tahoma"/>
            <family val="2"/>
          </rPr>
          <t>Includes Clearwater purchase.</t>
        </r>
      </text>
    </comment>
    <comment ref="H128" authorId="0" shapeId="0" xr:uid="{EE2275DB-A009-4D22-A1ED-5DE42B6F392F}">
      <text>
        <r>
          <rPr>
            <sz val="10"/>
            <color indexed="81"/>
            <rFont val="Tahoma"/>
            <family val="2"/>
          </rPr>
          <t>not the same as the HL formula</t>
        </r>
      </text>
    </comment>
    <comment ref="H129" authorId="0" shapeId="0" xr:uid="{5F0BEB16-12C8-4E14-A185-C861D48497EE}">
      <text>
        <r>
          <rPr>
            <sz val="10"/>
            <color indexed="81"/>
            <rFont val="Tahoma"/>
            <family val="2"/>
          </rPr>
          <t>not the same as the HL formula</t>
        </r>
      </text>
    </comment>
    <comment ref="H130" authorId="0" shapeId="0" xr:uid="{E25AED2B-03B3-4CAE-929A-85873C742037}">
      <text>
        <r>
          <rPr>
            <sz val="10"/>
            <color indexed="81"/>
            <rFont val="Tahoma"/>
            <family val="2"/>
          </rPr>
          <t>not the same as the HL formula</t>
        </r>
      </text>
    </comment>
    <comment ref="H141" authorId="0" shapeId="0" xr:uid="{1B225668-9A6B-4659-B908-E24312D07594}">
      <text>
        <r>
          <rPr>
            <b/>
            <sz val="10"/>
            <color indexed="81"/>
            <rFont val="Tahoma"/>
            <family val="2"/>
          </rPr>
          <t>Reid, Scott:</t>
        </r>
        <r>
          <rPr>
            <sz val="10"/>
            <color indexed="81"/>
            <rFont val="Tahoma"/>
            <family val="2"/>
          </rPr>
          <t xml:space="preserve">
not the same as the HL formula</t>
        </r>
      </text>
    </comment>
    <comment ref="H142" authorId="0" shapeId="0" xr:uid="{18CDB8DE-A9D0-42C1-980F-F882CB96BCD6}">
      <text>
        <r>
          <rPr>
            <b/>
            <sz val="10"/>
            <color indexed="81"/>
            <rFont val="Tahoma"/>
            <family val="2"/>
          </rPr>
          <t>Reid, Scott:</t>
        </r>
        <r>
          <rPr>
            <sz val="10"/>
            <color indexed="81"/>
            <rFont val="Tahoma"/>
            <family val="2"/>
          </rPr>
          <t xml:space="preserve">
not the same as the HL formula</t>
        </r>
      </text>
    </comment>
    <comment ref="C157" authorId="0" shapeId="0" xr:uid="{6021EC12-C8F4-4A67-AE8F-8F936C719085}">
      <text>
        <r>
          <rPr>
            <sz val="10"/>
            <color indexed="81"/>
            <rFont val="Tahoma"/>
            <family val="2"/>
          </rPr>
          <t>Includes Clearwater load.</t>
        </r>
      </text>
    </comment>
    <comment ref="H157" authorId="1" shapeId="0" xr:uid="{CF1DF09D-BB6C-43F2-A358-62406F2A5F4C}">
      <text>
        <r>
          <rPr>
            <sz val="10"/>
            <color indexed="81"/>
            <rFont val="Tahoma"/>
            <family val="2"/>
          </rPr>
          <t>opposite sign on Nucleus deals</t>
        </r>
      </text>
    </comment>
    <comment ref="H282" authorId="0" shapeId="0" xr:uid="{3058D478-443A-4619-8143-5410009B8985}">
      <text>
        <r>
          <rPr>
            <sz val="10"/>
            <color indexed="81"/>
            <rFont val="Tahoma"/>
            <family val="2"/>
          </rPr>
          <t>BOM prices in this column</t>
        </r>
      </text>
    </comment>
    <comment ref="H287" authorId="0" shapeId="0" xr:uid="{C08EAA91-85EA-4AD9-A710-F0A4EBD5971C}">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D8CCC38B-3760-4B51-8FD1-B28CF82C5E2F}">
      <text>
        <r>
          <rPr>
            <sz val="10"/>
            <color indexed="81"/>
            <rFont val="Tahoma"/>
            <family val="2"/>
          </rPr>
          <t>after losses, deliv to Malin</t>
        </r>
      </text>
    </comment>
    <comment ref="AD33" authorId="0" shapeId="0" xr:uid="{227B3D4A-E9B5-4662-8466-0B0CF5BBB963}">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5EA7909-92DF-41CD-A540-FFFEB75D94BA}">
      <text>
        <r>
          <rPr>
            <sz val="10"/>
            <color indexed="81"/>
            <rFont val="Tahoma"/>
            <family val="2"/>
          </rPr>
          <t>1 - single month
0 - multiple months</t>
        </r>
      </text>
    </comment>
    <comment ref="C34" authorId="0" shapeId="0" xr:uid="{E4ACCDC8-9824-4F58-AC93-671B3BB8B4D2}">
      <text>
        <r>
          <rPr>
            <sz val="10"/>
            <color indexed="81"/>
            <rFont val="Tahoma"/>
            <family val="2"/>
          </rPr>
          <t>For single months, this is the incremental plant for Load</t>
        </r>
      </text>
    </comment>
    <comment ref="D34" authorId="0" shapeId="0" xr:uid="{457B1E30-FFBC-43AF-B88B-11A5C5B8C517}">
      <text>
        <r>
          <rPr>
            <sz val="10"/>
            <color indexed="81"/>
            <rFont val="Tahoma"/>
            <family val="2"/>
          </rPr>
          <t>For multi-month periods, the Mode of the Plant Number is the incremental plant for Load.</t>
        </r>
      </text>
    </comment>
    <comment ref="E34" authorId="0" shapeId="0" xr:uid="{2355B6C1-C521-452B-A3FA-C003EB1BB40E}">
      <text>
        <r>
          <rPr>
            <sz val="10"/>
            <color indexed="81"/>
            <rFont val="Tahoma"/>
            <family val="2"/>
          </rPr>
          <t>index of plant in list to the left</t>
        </r>
      </text>
    </comment>
    <comment ref="F34" authorId="0" shapeId="0" xr:uid="{5B05B22E-DF3A-4E53-8523-37F2FC4DA290}">
      <text>
        <r>
          <rPr>
            <sz val="10"/>
            <color indexed="81"/>
            <rFont val="Tahoma"/>
            <family val="2"/>
          </rPr>
          <t>For single months, this is the incremental plant for Load</t>
        </r>
      </text>
    </comment>
    <comment ref="G34" authorId="0" shapeId="0" xr:uid="{13368AB1-FBBE-4203-BC9A-64722B98473D}">
      <text>
        <r>
          <rPr>
            <sz val="10"/>
            <color indexed="81"/>
            <rFont val="Tahoma"/>
            <family val="2"/>
          </rPr>
          <t>For multi-month periods, the Mode of the Plant Number is the incremental plant for Load.</t>
        </r>
      </text>
    </comment>
    <comment ref="H34" authorId="0" shapeId="0" xr:uid="{CA05CCDB-B8E6-4965-855B-5ABDB014AC2B}">
      <text>
        <r>
          <rPr>
            <sz val="10"/>
            <color indexed="81"/>
            <rFont val="Tahoma"/>
            <family val="2"/>
          </rPr>
          <t>index of plant in list to the left</t>
        </r>
      </text>
    </comment>
    <comment ref="I34" authorId="0" shapeId="0" xr:uid="{D38E9FAB-AC24-4364-A8BB-8809A3EC34C9}">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713E2EB8-993E-4278-866B-805EFA8F543F}">
      <text>
        <r>
          <rPr>
            <sz val="10"/>
            <color indexed="81"/>
            <rFont val="Tahoma"/>
            <family val="2"/>
          </rPr>
          <t>If Purchase &gt; Economic for the entire period, then 1, else 0. This creates a "SALE" flag in the table.</t>
        </r>
      </text>
    </comment>
    <comment ref="N34" authorId="0" shapeId="0" xr:uid="{0F0F8733-BBE8-4427-AC90-446BCBAF3364}">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<sst xmlns="http://schemas.openxmlformats.org/spreadsheetml/2006/main" count="1926" uniqueCount="373">
  <si>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</si>
  <si>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</si>
  <si>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</si>
  <si>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</si>
  <si>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</si>
  <si>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</si>
  <si>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</si>
  <si>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</si>
  <si>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</si>
  <si>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</si>
  <si>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</si>
  <si>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</si>
  <si>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</si>
  <si>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</si>
  <si>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</si>
  <si>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</si>
  <si>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</si>
  <si>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</si>
  <si>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</si>
  <si>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</si>
  <si>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</si>
  <si>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</si>
  <si>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</si>
  <si>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</si>
  <si>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</si>
  <si>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</si>
  <si>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</si>
  <si>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</si>
  <si>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</si>
  <si>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</si>
  <si>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</si>
  <si>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</si>
  <si>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</si>
  <si>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</si>
  <si>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</si>
  <si>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</si>
  <si>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</si>
  <si>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</si>
  <si>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</si>
  <si>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</si>
  <si>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</si>
  <si>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</si>
  <si>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</si>
  <si>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</si>
  <si>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</si>
  <si>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</si>
  <si>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</si>
  <si>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</si>
  <si>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</si>
  <si>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</si>
  <si>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</si>
  <si>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</si>
  <si>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</si>
  <si>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</si>
  <si>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</si>
  <si>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</si>
  <si>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</si>
  <si>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</si>
  <si>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</si>
  <si>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</si>
  <si>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</si>
  <si>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</si>
  <si>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</si>
  <si>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</si>
  <si>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</si>
  <si>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</si>
  <si>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</si>
  <si>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</si>
  <si>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</si>
  <si>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</si>
  <si>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</si>
  <si>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</si>
  <si>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</si>
  <si>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</si>
  <si>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</si>
  <si>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</si>
  <si>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</si>
  <si>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</si>
  <si>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</si>
  <si>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</si>
  <si>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</si>
  <si>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</si>
  <si>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</si>
  <si>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</si>
  <si>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</si>
  <si>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</si>
  <si>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</si>
  <si>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</si>
  <si>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</si>
  <si>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</si>
  <si>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</si>
  <si>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</si>
  <si>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</si>
  <si>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</si>
  <si>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</si>
  <si>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</si>
  <si>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</si>
  <si>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3/15/24</t>
  </si>
  <si>
    <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</si>
  <si>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</si>
  <si>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</si>
  <si>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</si>
  <si>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</si>
  <si>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</si>
  <si>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</si>
  <si>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</si>
  <si>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</si>
  <si>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</si>
  <si>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</si>
  <si>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</si>
  <si>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</si>
  <si>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</si>
  <si>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</si>
  <si>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</si>
  <si>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</si>
  <si>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</si>
  <si>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</si>
  <si>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</si>
  <si>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</si>
  <si>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</si>
  <si>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</si>
  <si>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</si>
  <si>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</si>
  <si>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</si>
  <si>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</si>
  <si>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</si>
  <si>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</si>
  <si>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</si>
  <si>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</si>
  <si>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</si>
  <si>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</si>
  <si>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</si>
  <si>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</si>
  <si>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</si>
  <si>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</si>
  <si>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</si>
  <si>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</si>
  <si>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</si>
  <si>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</si>
  <si>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</si>
  <si>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</si>
  <si>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</si>
  <si>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</si>
  <si>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</si>
  <si>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</si>
  <si>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</si>
  <si>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</si>
  <si>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</si>
  <si>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MARCH 15</t>
  </si>
  <si>
    <t>Apr-24</t>
  </si>
  <si>
    <t>May-24</t>
  </si>
  <si>
    <t>Jun-24</t>
  </si>
  <si>
    <t>Jul-24</t>
  </si>
  <si>
    <t>Aug-24</t>
  </si>
  <si>
    <t>Sep-24</t>
  </si>
  <si>
    <t>Oct-24</t>
  </si>
  <si>
    <t>Nov-24</t>
  </si>
  <si>
    <t>Dec-24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</si>
  <si>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</si>
  <si>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</si>
  <si>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</si>
  <si>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</si>
  <si>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</si>
  <si>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</si>
  <si>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</si>
  <si>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</si>
  <si>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</si>
  <si>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</si>
  <si>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</si>
  <si>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</si>
  <si>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</si>
  <si>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</si>
  <si>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</si>
  <si>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</si>
  <si>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</si>
  <si>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</si>
  <si>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</si>
  <si>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Mar 15</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</si>
  <si>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</si>
  <si>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</si>
  <si>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</si>
  <si>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</si>
  <si>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</si>
  <si>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</si>
  <si>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</si>
  <si>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</si>
  <si>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</si>
  <si>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</si>
  <si>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</si>
  <si>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</si>
  <si>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</si>
  <si>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</si>
  <si>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</si>
  <si>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</si>
  <si>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</si>
  <si>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</si>
  <si>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</si>
  <si>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</si>
  <si>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</si>
  <si>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</si>
  <si>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</si>
  <si>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</si>
  <si>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</si>
  <si>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</si>
  <si>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</si>
  <si>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</si>
  <si>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</si>
  <si>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</si>
  <si>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</si>
  <si>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</si>
  <si>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</si>
  <si>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</si>
  <si>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</si>
  <si>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</si>
  <si>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</si>
  <si>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</si>
  <si>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</si>
  <si>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</si>
  <si>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</si>
  <si>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</si>
  <si>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</si>
  <si>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</si>
  <si>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</si>
  <si>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</si>
  <si>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</si>
  <si>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</si>
  <si>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</si>
  <si>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</si>
  <si>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</si>
  <si>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</si>
  <si>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</si>
  <si>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</si>
  <si>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</si>
  <si>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</si>
  <si>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</si>
  <si>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</si>
  <si>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</si>
  <si>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</si>
  <si>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</si>
  <si>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</si>
  <si>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</si>
  <si>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</si>
  <si>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</si>
  <si>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</si>
  <si>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</si>
  <si>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</si>
  <si>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</si>
  <si>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</si>
  <si>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</si>
  <si>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</si>
  <si>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</si>
  <si>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</si>
  <si>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</si>
  <si>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</si>
  <si>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</si>
  <si>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</si>
  <si>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</si>
  <si>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</si>
  <si>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</si>
  <si>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</si>
  <si>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</si>
  <si>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</si>
  <si>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</si>
  <si>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</si>
  <si>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</si>
  <si>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</si>
  <si>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</si>
  <si>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</si>
  <si>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</si>
  <si>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</si>
  <si>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</si>
  <si>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</si>
  <si>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</si>
  <si>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</si>
  <si>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</si>
  <si>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</si>
  <si>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</si>
  <si>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</si>
  <si>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</si>
  <si>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</si>
  <si>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</si>
  <si>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</si>
  <si>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</si>
  <si>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</si>
  <si>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</si>
  <si>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</si>
  <si>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</si>
  <si>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</si>
  <si>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</si>
  <si>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</si>
  <si>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</si>
  <si>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</si>
  <si>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</si>
  <si>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</si>
  <si>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</si>
  <si>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</si>
  <si>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</si>
  <si>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</si>
  <si>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</si>
  <si>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</si>
  <si>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</si>
  <si>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</si>
  <si>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</si>
  <si>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</si>
  <si>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</si>
  <si>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</si>
  <si>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</si>
  <si>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</si>
  <si>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</si>
  <si>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</si>
  <si>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</si>
  <si>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</si>
  <si>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</si>
  <si>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</si>
  <si>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</si>
  <si>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</si>
  <si>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</si>
  <si>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</si>
  <si>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</si>
  <si>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</si>
  <si>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</si>
  <si>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</si>
  <si>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</si>
  <si>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</si>
  <si>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</si>
  <si>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</si>
  <si>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</si>
  <si>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</si>
  <si>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</si>
  <si>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</si>
  <si>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</si>
  <si>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</si>
  <si>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</si>
  <si>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</si>
  <si>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Mar 14</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</si>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</sst>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39">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B0E7FA"/>
        <bgColor indexed="64"/>
      </patternFill>
    </fill>
    <fill>
      <patternFill patternType="solid">
        <fgColor rgb="FF69D0F6"/>
        <bgColor indexed="64"/>
      </patternFill>
    </fill>
    <fill>
      <patternFill patternType="solid">
        <fgColor rgb="FFEDF9FE"/>
        <bgColor indexed="64"/>
      </patternFill>
    </fill>
    <fill>
      <patternFill patternType="solid">
        <fgColor rgb="FF6BD1F6"/>
        <bgColor indexed="64"/>
      </patternFill>
    </fill>
    <fill>
      <patternFill patternType="solid">
        <fgColor theme="8" tint="0.59999389629810485"/>
        <bgColor indexed="64"/>
      </patternFill>
    </fill>
    <fill>
      <patternFill patternType="solid">
        <fgColor rgb="FFFFD391"/>
        <bgColor indexed="64"/>
      </patternFill>
    </fill>
    <fill>
      <patternFill patternType="solid">
        <fgColor rgb="FFFFE3BA"/>
        <bgColor indexed="64"/>
      </patternFill>
    </fill>
    <fill>
      <patternFill patternType="solid">
        <fgColor rgb="FFE8F8FE"/>
        <bgColor indexed="64"/>
      </patternFill>
    </fill>
    <fill>
      <patternFill patternType="solid">
        <fgColor rgb="FFC2ECFB"/>
        <bgColor indexed="64"/>
      </patternFill>
    </fill>
    <fill>
      <patternFill patternType="solid">
        <fgColor rgb="FFDBF4FD"/>
        <bgColor indexed="64"/>
      </patternFill>
    </fill>
    <fill>
      <patternFill patternType="solid">
        <fgColor rgb="FFFFF4E3"/>
        <bgColor indexed="64"/>
      </patternFill>
    </fill>
    <fill>
      <patternFill patternType="solid">
        <fgColor rgb="FFA1E2F9"/>
        <bgColor indexed="64"/>
      </patternFill>
    </fill>
    <fill>
      <patternFill patternType="solid">
        <fgColor rgb="FFF2FBFE"/>
        <bgColor indexed="64"/>
      </patternFill>
    </fill>
    <fill>
      <patternFill patternType="solid">
        <fgColor rgb="FFFFEDD1"/>
        <bgColor indexed="64"/>
      </patternFill>
    </fill>
    <fill>
      <patternFill patternType="solid">
        <fgColor rgb="FFD9F3FD"/>
        <bgColor indexed="64"/>
      </patternFill>
    </fill>
    <fill>
      <patternFill patternType="solid">
        <fgColor rgb="FFFFF9F0"/>
        <bgColor indexed="64"/>
      </patternFill>
    </fill>
    <fill>
      <patternFill patternType="solid">
        <fgColor rgb="FFFFFAF2"/>
        <bgColor indexed="64"/>
      </patternFill>
    </fill>
    <fill>
      <patternFill patternType="solid">
        <fgColor rgb="FFFFF7EB"/>
        <bgColor indexed="64"/>
      </patternFill>
    </fill>
    <fill>
      <patternFill patternType="solid">
        <fgColor rgb="FFCCEFFC"/>
        <bgColor indexed="64"/>
      </patternFill>
    </fill>
    <fill>
      <patternFill patternType="solid">
        <fgColor rgb="FFFFCD82"/>
        <bgColor indexed="64"/>
      </patternFill>
    </fill>
    <fill>
      <patternFill patternType="solid">
        <fgColor rgb="FFFFD699"/>
        <bgColor indexed="64"/>
      </patternFill>
    </fill>
    <fill>
      <patternFill patternType="solid">
        <fgColor rgb="FFE3F6FD"/>
        <bgColor indexed="64"/>
      </patternFill>
    </fill>
    <fill>
      <patternFill patternType="solid">
        <fgColor rgb="FFFFF1DB"/>
        <bgColor indexed="64"/>
      </patternFill>
    </fill>
    <fill>
      <patternFill patternType="solid">
        <fgColor rgb="FFD6F2FD"/>
        <bgColor indexed="64"/>
      </patternFill>
    </fill>
    <fill>
      <patternFill patternType="solid">
        <fgColor rgb="FFF0FAFE"/>
        <bgColor indexed="64"/>
      </patternFill>
    </fill>
    <fill>
      <patternFill patternType="solid">
        <fgColor rgb="FFFFCF87"/>
        <bgColor indexed="64"/>
      </patternFill>
    </fill>
    <fill>
      <patternFill patternType="solid">
        <fgColor rgb="FFF5FCFE"/>
        <bgColor indexed="64"/>
      </patternFill>
    </fill>
    <fill>
      <patternFill patternType="solid">
        <fgColor rgb="FFF7FDFF"/>
        <bgColor indexed="64"/>
      </patternFill>
    </fill>
    <fill>
      <patternFill patternType="solid">
        <fgColor rgb="FFFFC56E"/>
        <bgColor indexed="64"/>
      </patternFill>
    </fill>
    <fill>
      <patternFill patternType="solid">
        <fgColor rgb="FFFFFEFC"/>
        <bgColor indexed="64"/>
      </patternFill>
    </fill>
    <fill>
      <patternFill patternType="solid">
        <fgColor rgb="FFFFF6E8"/>
        <bgColor indexed="64"/>
      </patternFill>
    </fill>
    <fill>
      <patternFill patternType="solid">
        <fgColor rgb="FFFFF5E6"/>
        <bgColor indexed="64"/>
      </patternFill>
    </fill>
    <fill>
      <patternFill patternType="solid">
        <fgColor rgb="FFFFFFFF"/>
        <bgColor indexed="64"/>
      </patternFill>
    </fill>
    <fill>
      <patternFill patternType="solid">
        <fgColor rgb="FF03B1F0"/>
        <bgColor indexed="64"/>
      </patternFill>
    </fill>
    <fill>
      <patternFill patternType="solid">
        <fgColor rgb="FF38C1F3"/>
        <bgColor indexed="64"/>
      </patternFill>
    </fill>
    <fill>
      <patternFill patternType="solid">
        <fgColor rgb="FF4AC7F4"/>
        <bgColor indexed="64"/>
      </patternFill>
    </fill>
    <fill>
      <patternFill patternType="solid">
        <fgColor rgb="FF45C5F4"/>
        <bgColor indexed="64"/>
      </patternFill>
    </fill>
    <fill>
      <patternFill patternType="solid">
        <fgColor rgb="FF5CCCF5"/>
        <bgColor indexed="64"/>
      </patternFill>
    </fill>
    <fill>
      <patternFill patternType="solid">
        <fgColor rgb="FFC9EEFC"/>
        <bgColor indexed="64"/>
      </patternFill>
    </fill>
    <fill>
      <patternFill patternType="solid">
        <fgColor rgb="FF42C5F4"/>
        <bgColor indexed="64"/>
      </patternFill>
    </fill>
    <fill>
      <patternFill patternType="solid">
        <fgColor rgb="FFBDEAFB"/>
        <bgColor indexed="64"/>
      </patternFill>
    </fill>
    <fill>
      <patternFill patternType="solid">
        <fgColor rgb="FFD1F1FC"/>
        <bgColor indexed="64"/>
      </patternFill>
    </fill>
    <fill>
      <patternFill patternType="solid">
        <fgColor rgb="FFADE6FA"/>
        <bgColor indexed="64"/>
      </patternFill>
    </fill>
    <fill>
      <patternFill patternType="solid">
        <fgColor rgb="FFE0F6FD"/>
        <bgColor indexed="64"/>
      </patternFill>
    </fill>
    <fill>
      <patternFill patternType="solid">
        <fgColor rgb="FFD4F2FC"/>
        <bgColor indexed="64"/>
      </patternFill>
    </fill>
    <fill>
      <patternFill patternType="solid">
        <fgColor rgb="FF24BBF2"/>
        <bgColor indexed="64"/>
      </patternFill>
    </fill>
    <fill>
      <patternFill patternType="solid">
        <fgColor rgb="FFDEF5FD"/>
        <bgColor indexed="64"/>
      </patternFill>
    </fill>
    <fill>
      <patternFill patternType="solid">
        <fgColor rgb="FFCFF0FC"/>
        <bgColor indexed="64"/>
      </patternFill>
    </fill>
    <fill>
      <patternFill patternType="solid">
        <fgColor rgb="FF70D3F7"/>
        <bgColor indexed="64"/>
      </patternFill>
    </fill>
    <fill>
      <patternFill patternType="solid">
        <fgColor rgb="FF87DAF8"/>
        <bgColor indexed="64"/>
      </patternFill>
    </fill>
    <fill>
      <patternFill patternType="solid">
        <fgColor rgb="FF8FDCF8"/>
        <bgColor indexed="64"/>
      </patternFill>
    </fill>
    <fill>
      <patternFill patternType="solid">
        <fgColor rgb="FF8CDBF8"/>
        <bgColor indexed="64"/>
      </patternFill>
    </fill>
    <fill>
      <patternFill patternType="solid">
        <fgColor rgb="FF59CCF5"/>
        <bgColor indexed="64"/>
      </patternFill>
    </fill>
    <fill>
      <patternFill patternType="solid">
        <fgColor rgb="FF61CEF6"/>
        <bgColor indexed="64"/>
      </patternFill>
    </fill>
    <fill>
      <patternFill patternType="solid">
        <fgColor rgb="FF63CFF6"/>
        <bgColor indexed="64"/>
      </patternFill>
    </fill>
    <fill>
      <patternFill patternType="solid">
        <fgColor rgb="FF78D5F7"/>
        <bgColor indexed="64"/>
      </patternFill>
    </fill>
    <fill>
      <patternFill patternType="solid">
        <fgColor rgb="FFABE5FA"/>
        <bgColor indexed="64"/>
      </patternFill>
    </fill>
    <fill>
      <patternFill patternType="solid">
        <fgColor rgb="FF91DDF9"/>
        <bgColor indexed="64"/>
      </patternFill>
    </fill>
    <fill>
      <patternFill patternType="solid">
        <fgColor rgb="FF99DFF9"/>
        <bgColor indexed="64"/>
      </patternFill>
    </fill>
    <fill>
      <patternFill patternType="solid">
        <fgColor rgb="FFBAEAFB"/>
        <bgColor indexed="64"/>
      </patternFill>
    </fill>
    <fill>
      <patternFill patternType="solid">
        <fgColor rgb="FFBFEBFB"/>
        <bgColor indexed="64"/>
      </patternFill>
    </fill>
    <fill>
      <patternFill patternType="solid">
        <fgColor rgb="FFE6F7FE"/>
        <bgColor indexed="64"/>
      </patternFill>
    </fill>
    <fill>
      <patternFill patternType="solid">
        <fgColor rgb="FF75D4F7"/>
        <bgColor indexed="64"/>
      </patternFill>
    </fill>
    <fill>
      <patternFill patternType="solid">
        <fgColor rgb="FFFF9900"/>
        <bgColor indexed="64"/>
      </patternFill>
    </fill>
    <fill>
      <patternFill patternType="solid">
        <fgColor rgb="FFFFB03B"/>
        <bgColor indexed="64"/>
      </patternFill>
    </fill>
    <fill>
      <patternFill patternType="solid">
        <fgColor rgb="FFFFC875"/>
        <bgColor indexed="64"/>
      </patternFill>
    </fill>
    <fill>
      <patternFill patternType="solid">
        <fgColor rgb="FFFFBB54"/>
        <bgColor indexed="64"/>
      </patternFill>
    </fill>
    <fill>
      <patternFill patternType="solid">
        <fgColor rgb="FFFFCE85"/>
        <bgColor indexed="64"/>
      </patternFill>
    </fill>
    <fill>
      <patternFill patternType="solid">
        <fgColor rgb="FFFFF3E0"/>
        <bgColor indexed="64"/>
      </patternFill>
    </fill>
    <fill>
      <patternFill patternType="solid">
        <fgColor rgb="FFFFEAC9"/>
        <bgColor indexed="64"/>
      </patternFill>
    </fill>
    <fill>
      <patternFill patternType="solid">
        <fgColor rgb="FFFFEBCC"/>
        <bgColor indexed="64"/>
      </patternFill>
    </fill>
    <fill>
      <patternFill patternType="solid">
        <fgColor rgb="FFFFE9C7"/>
        <bgColor indexed="64"/>
      </patternFill>
    </fill>
    <fill>
      <patternFill patternType="solid">
        <fgColor rgb="FFFFECCF"/>
        <bgColor indexed="64"/>
      </patternFill>
    </fill>
    <fill>
      <patternFill patternType="solid">
        <fgColor rgb="FFFF9C08"/>
        <bgColor indexed="64"/>
      </patternFill>
    </fill>
    <fill>
      <patternFill patternType="solid">
        <fgColor rgb="FFFFC670"/>
        <bgColor indexed="64"/>
      </patternFill>
    </fill>
    <fill>
      <patternFill patternType="solid">
        <fgColor rgb="FFFF9D0A"/>
        <bgColor indexed="64"/>
      </patternFill>
    </fill>
    <fill>
      <patternFill patternType="solid">
        <fgColor rgb="FFFF9A03"/>
        <bgColor indexed="64"/>
      </patternFill>
    </fill>
    <fill>
      <patternFill patternType="solid">
        <fgColor rgb="FFFFA929"/>
        <bgColor indexed="64"/>
      </patternFill>
    </fill>
    <fill>
      <patternFill patternType="solid">
        <fgColor rgb="FFFFD9A1"/>
        <bgColor indexed="64"/>
      </patternFill>
    </fill>
    <fill>
      <patternFill patternType="solid">
        <fgColor rgb="FFFFF0D9"/>
        <bgColor indexed="64"/>
      </patternFill>
    </fill>
    <fill>
      <patternFill patternType="solid">
        <fgColor rgb="FFFFA724"/>
        <bgColor indexed="64"/>
      </patternFill>
    </fill>
    <fill>
      <patternFill patternType="solid">
        <fgColor rgb="FFFFE0B2"/>
        <bgColor indexed="64"/>
      </patternFill>
    </fill>
    <fill>
      <patternFill patternType="solid">
        <fgColor rgb="FFFFAC30"/>
        <bgColor indexed="64"/>
      </patternFill>
    </fill>
    <fill>
      <patternFill patternType="solid">
        <fgColor rgb="FFFFC369"/>
        <bgColor indexed="64"/>
      </patternFill>
    </fill>
    <fill>
      <patternFill patternType="solid">
        <fgColor rgb="FFFFD596"/>
        <bgColor indexed="64"/>
      </patternFill>
    </fill>
    <fill>
      <patternFill patternType="solid">
        <fgColor rgb="FFFFDEAD"/>
        <bgColor indexed="64"/>
      </patternFill>
    </fill>
    <fill>
      <patternFill patternType="solid">
        <fgColor rgb="FFFFE2B8"/>
        <bgColor indexed="64"/>
      </patternFill>
    </fill>
    <fill>
      <patternFill patternType="solid">
        <fgColor rgb="FFFFD494"/>
        <bgColor indexed="64"/>
      </patternFill>
    </fill>
    <fill>
      <patternFill patternType="solid">
        <fgColor rgb="FFFFCC80"/>
        <bgColor indexed="64"/>
      </patternFill>
    </fill>
    <fill>
      <patternFill patternType="solid">
        <fgColor rgb="FFFFB74A"/>
        <bgColor indexed="64"/>
      </patternFill>
    </fill>
    <fill>
      <patternFill patternType="solid">
        <fgColor rgb="FFFFB84C"/>
        <bgColor indexed="64"/>
      </patternFill>
    </fill>
    <fill>
      <patternFill patternType="solid">
        <fgColor rgb="FFFFFDFA"/>
        <bgColor indexed="64"/>
      </patternFill>
    </fill>
    <fill>
      <patternFill patternType="solid">
        <fgColor rgb="FFFFF2DE"/>
        <bgColor indexed="64"/>
      </patternFill>
    </fill>
    <fill>
      <patternFill patternType="solid">
        <fgColor rgb="FFFFA826"/>
        <bgColor indexed="64"/>
      </patternFill>
    </fill>
    <fill>
      <patternFill patternType="solid">
        <fgColor rgb="FFFFEFD6"/>
        <bgColor indexed="64"/>
      </patternFill>
    </fill>
    <fill>
      <patternFill patternType="solid">
        <fgColor rgb="FFFFE4BD"/>
        <bgColor indexed="64"/>
      </patternFill>
    </fill>
    <fill>
      <patternFill patternType="solid">
        <fgColor rgb="FFFFE7C2"/>
        <bgColor indexed="64"/>
      </patternFill>
    </fill>
    <fill>
      <patternFill patternType="solid">
        <fgColor rgb="FFFFB545"/>
        <bgColor indexed="64"/>
      </patternFill>
    </fill>
    <fill>
      <patternFill patternType="solid">
        <fgColor rgb="FFFFBD59"/>
        <bgColor indexed="64"/>
      </patternFill>
    </fill>
    <fill>
      <patternFill patternType="solid">
        <fgColor rgb="FFFAFDFF"/>
        <bgColor indexed="64"/>
      </patternFill>
    </fill>
    <fill>
      <patternFill patternType="solid">
        <fgColor rgb="FFFFDDAB"/>
        <bgColor indexed="64"/>
      </patternFill>
    </fill>
    <fill>
      <patternFill patternType="solid">
        <fgColor rgb="FFFFC163"/>
        <bgColor indexed="64"/>
      </patternFill>
    </fill>
    <fill>
      <patternFill patternType="solid">
        <fgColor rgb="FFFFDCA8"/>
        <bgColor indexed="64"/>
      </patternFill>
    </fill>
    <fill>
      <patternFill patternType="solid">
        <fgColor rgb="FFFFBE5C"/>
        <bgColor indexed="64"/>
      </patternFill>
    </fill>
    <fill>
      <patternFill patternType="solid">
        <fgColor rgb="FFFFD28F"/>
        <bgColor indexed="64"/>
      </patternFill>
    </fill>
    <fill>
      <patternFill patternType="solid">
        <fgColor rgb="FFFFD08A"/>
        <bgColor indexed="64"/>
      </patternFill>
    </fill>
    <fill>
      <patternFill patternType="solid">
        <fgColor rgb="FFC7EEFC"/>
        <bgColor indexed="64"/>
      </patternFill>
    </fill>
    <fill>
      <patternFill patternType="solid">
        <fgColor rgb="FF7AD6F7"/>
        <bgColor indexed="64"/>
      </patternFill>
    </fill>
    <fill>
      <patternFill patternType="solid">
        <fgColor rgb="FFFFE8C4"/>
        <bgColor indexed="64"/>
      </patternFill>
    </fill>
    <fill>
      <patternFill patternType="solid">
        <fgColor rgb="FFA6E3FA"/>
        <bgColor indexed="64"/>
      </patternFill>
    </fill>
    <fill>
      <patternFill patternType="solid">
        <fgColor rgb="FF52C9F5"/>
        <bgColor indexed="64"/>
      </patternFill>
    </fill>
    <fill>
      <patternFill patternType="solid">
        <fgColor rgb="FFA3E3FA"/>
        <bgColor indexed="64"/>
      </patternFill>
    </fill>
    <fill>
      <patternFill patternType="solid">
        <fgColor rgb="FFFFFCF7"/>
        <bgColor indexed="64"/>
      </patternFill>
    </fill>
    <fill>
      <patternFill patternType="solid">
        <fgColor rgb="FF9CE0F9"/>
        <bgColor indexed="64"/>
      </patternFill>
    </fill>
    <fill>
      <patternFill patternType="solid">
        <fgColor rgb="FFFFF8ED"/>
        <bgColor indexed="64"/>
      </patternFill>
    </fill>
    <fill>
      <patternFill patternType="solid">
        <fgColor rgb="FFEBF9FE"/>
        <bgColor indexed="64"/>
      </patternFill>
    </fill>
    <fill>
      <patternFill patternType="solid">
        <fgColor rgb="FFFCFEFF"/>
        <bgColor indexed="64"/>
      </patternFill>
    </fill>
    <fill>
      <patternFill patternType="solid">
        <fgColor rgb="FFC4EDFC"/>
        <bgColor indexed="64"/>
      </patternFill>
    </fill>
    <fill>
      <patternFill patternType="solid">
        <fgColor rgb="FFB2E7FA"/>
        <bgColor indexed="64"/>
      </patternFill>
    </fill>
    <fill>
      <patternFill patternType="solid">
        <fgColor rgb="FFFFEED4"/>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70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14" borderId="1" xfId="1" applyNumberFormat="1" applyFill="1" applyBorder="1" applyAlignment="1">
      <alignment horizontal="right"/>
    </xf>
    <xf numFmtId="2" fontId="1" fillId="0" borderId="15" xfId="1" applyNumberFormat="1" applyBorder="1" applyAlignment="1">
      <alignment horizontal="right"/>
    </xf>
    <xf numFmtId="2" fontId="1" fillId="15" borderId="15" xfId="1" applyNumberFormat="1" applyFill="1" applyBorder="1" applyAlignment="1">
      <alignment horizontal="right"/>
    </xf>
    <xf numFmtId="2" fontId="1" fillId="0" borderId="2" xfId="1" applyNumberFormat="1" applyBorder="1" applyAlignment="1">
      <alignment horizontal="right"/>
    </xf>
    <xf numFmtId="2" fontId="1" fillId="16" borderId="1" xfId="1" applyNumberFormat="1" applyFill="1" applyBorder="1" applyAlignment="1">
      <alignment horizontal="right"/>
    </xf>
    <xf numFmtId="2" fontId="1" fillId="17"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8" borderId="0" xfId="1" applyNumberFormat="1" applyFill="1"/>
    <xf numFmtId="17" fontId="1" fillId="0" borderId="17" xfId="1" applyNumberFormat="1" applyBorder="1"/>
    <xf numFmtId="17" fontId="1" fillId="0" borderId="0" xfId="1" applyNumberFormat="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16" xfId="1" applyNumberFormat="1" applyFill="1" applyBorder="1"/>
    <xf numFmtId="2" fontId="1" fillId="27" borderId="0" xfId="1" applyNumberFormat="1" applyFill="1"/>
    <xf numFmtId="2" fontId="1" fillId="28" borderId="0" xfId="1" applyNumberFormat="1" applyFill="1"/>
    <xf numFmtId="2" fontId="1" fillId="29" borderId="0" xfId="1" applyNumberFormat="1" applyFill="1"/>
    <xf numFmtId="2" fontId="1" fillId="0" borderId="0" xfId="1" applyNumberFormat="1"/>
    <xf numFmtId="2" fontId="1" fillId="30" borderId="0" xfId="1" applyNumberFormat="1" applyFill="1"/>
    <xf numFmtId="2" fontId="1" fillId="31" borderId="0" xfId="1" applyNumberFormat="1" applyFill="1"/>
    <xf numFmtId="2" fontId="1" fillId="31" borderId="16" xfId="1" applyNumberFormat="1" applyFill="1" applyBorder="1"/>
    <xf numFmtId="2" fontId="1" fillId="30" borderId="21" xfId="1" applyNumberFormat="1" applyFill="1" applyBorder="1"/>
    <xf numFmtId="2" fontId="1" fillId="31" borderId="3" xfId="1" applyNumberFormat="1" applyFill="1" applyBorder="1"/>
    <xf numFmtId="2" fontId="1" fillId="31"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16"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4" borderId="16" xfId="1" applyNumberFormat="1" applyFill="1" applyBorder="1"/>
    <xf numFmtId="2" fontId="1" fillId="45" borderId="21" xfId="1" applyNumberFormat="1" applyFill="1" applyBorder="1"/>
    <xf numFmtId="2" fontId="1" fillId="45" borderId="0" xfId="1" applyNumberFormat="1" applyFill="1"/>
    <xf numFmtId="2" fontId="1" fillId="46" borderId="16" xfId="1" applyNumberFormat="1" applyFill="1" applyBorder="1"/>
    <xf numFmtId="2" fontId="21" fillId="40" borderId="22" xfId="1" applyNumberFormat="1" applyFont="1" applyFill="1" applyBorder="1"/>
    <xf numFmtId="2" fontId="1" fillId="9" borderId="23" xfId="1" applyNumberFormat="1" applyFill="1" applyBorder="1"/>
    <xf numFmtId="2" fontId="1" fillId="9" borderId="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28" borderId="5" xfId="1" applyNumberFormat="1" applyFill="1" applyBorder="1"/>
    <xf numFmtId="2" fontId="1" fillId="53" borderId="3"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37" borderId="3" xfId="1" applyNumberFormat="1" applyFill="1" applyBorder="1"/>
    <xf numFmtId="2" fontId="1" fillId="57" borderId="5" xfId="1" applyNumberFormat="1" applyFill="1" applyBorder="1"/>
    <xf numFmtId="2" fontId="1" fillId="32" borderId="23" xfId="1" applyNumberFormat="1" applyFill="1" applyBorder="1"/>
    <xf numFmtId="2" fontId="1" fillId="58" borderId="3" xfId="1" applyNumberFormat="1" applyFill="1" applyBorder="1"/>
    <xf numFmtId="2" fontId="1" fillId="23" borderId="5" xfId="1" applyNumberFormat="1" applyFill="1" applyBorder="1"/>
    <xf numFmtId="4" fontId="1" fillId="59" borderId="23" xfId="1" applyNumberFormat="1" applyFill="1" applyBorder="1"/>
    <xf numFmtId="4" fontId="1" fillId="55" borderId="3" xfId="1" applyNumberFormat="1" applyFill="1" applyBorder="1"/>
    <xf numFmtId="4" fontId="1" fillId="22" borderId="3" xfId="1" applyNumberFormat="1" applyFill="1" applyBorder="1"/>
    <xf numFmtId="4" fontId="1" fillId="60" borderId="3" xfId="1" applyNumberFormat="1" applyFill="1" applyBorder="1"/>
    <xf numFmtId="4" fontId="1" fillId="61" borderId="3" xfId="1" applyNumberFormat="1" applyFill="1" applyBorder="1"/>
    <xf numFmtId="4" fontId="1" fillId="28" borderId="5" xfId="1" applyNumberFormat="1" applyFill="1" applyBorder="1"/>
    <xf numFmtId="2" fontId="21" fillId="62" borderId="21" xfId="1" applyNumberFormat="1" applyFont="1" applyFill="1" applyBorder="1"/>
    <xf numFmtId="2" fontId="1" fillId="63" borderId="21" xfId="1" applyNumberFormat="1" applyFill="1" applyBorder="1"/>
    <xf numFmtId="2" fontId="1" fillId="64" borderId="0" xfId="1" applyNumberFormat="1" applyFill="1"/>
    <xf numFmtId="2" fontId="1" fillId="65" borderId="0" xfId="1" applyNumberFormat="1" applyFill="1"/>
    <xf numFmtId="2" fontId="1" fillId="66" borderId="0" xfId="1" applyNumberFormat="1" applyFill="1"/>
    <xf numFmtId="2" fontId="1" fillId="67" borderId="0" xfId="1" applyNumberFormat="1" applyFill="1"/>
    <xf numFmtId="2" fontId="1" fillId="68" borderId="0" xfId="1" applyNumberFormat="1" applyFill="1"/>
    <xf numFmtId="2" fontId="1" fillId="69" borderId="0" xfId="1" applyNumberFormat="1" applyFill="1"/>
    <xf numFmtId="2" fontId="1" fillId="70" borderId="0" xfId="1" applyNumberFormat="1" applyFill="1"/>
    <xf numFmtId="2" fontId="1" fillId="64" borderId="16" xfId="1" applyNumberFormat="1" applyFill="1" applyBorder="1"/>
    <xf numFmtId="2" fontId="1" fillId="71" borderId="0" xfId="1" applyNumberFormat="1" applyFill="1"/>
    <xf numFmtId="2" fontId="1" fillId="72" borderId="0" xfId="1" applyNumberFormat="1" applyFill="1"/>
    <xf numFmtId="2" fontId="1" fillId="73" borderId="0" xfId="1" applyNumberFormat="1" applyFill="1"/>
    <xf numFmtId="2" fontId="1" fillId="61" borderId="0" xfId="1" applyNumberFormat="1" applyFill="1"/>
    <xf numFmtId="2" fontId="1" fillId="37" borderId="16" xfId="1" applyNumberFormat="1" applyFill="1" applyBorder="1"/>
    <xf numFmtId="2" fontId="1" fillId="74" borderId="21" xfId="1" applyNumberFormat="1" applyFill="1" applyBorder="1"/>
    <xf numFmtId="2" fontId="1" fillId="55" borderId="0" xfId="1" applyNumberFormat="1" applyFill="1"/>
    <xf numFmtId="2" fontId="1" fillId="75" borderId="16" xfId="1" applyNumberFormat="1" applyFill="1" applyBorder="1"/>
    <xf numFmtId="4" fontId="1" fillId="76" borderId="21" xfId="1" applyNumberFormat="1" applyFill="1" applyBorder="1"/>
    <xf numFmtId="4" fontId="1" fillId="72" borderId="0" xfId="1" applyNumberFormat="1" applyFill="1"/>
    <xf numFmtId="4" fontId="1" fillId="52" borderId="0" xfId="1" applyNumberFormat="1" applyFill="1"/>
    <xf numFmtId="4" fontId="1" fillId="58" borderId="0" xfId="1" applyNumberFormat="1" applyFill="1"/>
    <xf numFmtId="4" fontId="1" fillId="61" borderId="16" xfId="1" applyNumberFormat="1" applyFill="1" applyBorder="1"/>
    <xf numFmtId="2" fontId="1" fillId="61" borderId="22" xfId="1" applyNumberFormat="1" applyFill="1" applyBorder="1"/>
    <xf numFmtId="173" fontId="1" fillId="77" borderId="23" xfId="1" applyNumberFormat="1" applyFill="1" applyBorder="1"/>
    <xf numFmtId="173" fontId="1" fillId="77" borderId="3" xfId="1" applyNumberFormat="1" applyFill="1" applyBorder="1"/>
    <xf numFmtId="173" fontId="1" fillId="78" borderId="3" xfId="1" applyNumberFormat="1" applyFill="1" applyBorder="1"/>
    <xf numFmtId="173" fontId="1" fillId="19" borderId="3" xfId="1" applyNumberFormat="1" applyFill="1" applyBorder="1"/>
    <xf numFmtId="173" fontId="1" fillId="39" borderId="3" xfId="1" applyNumberFormat="1" applyFill="1" applyBorder="1"/>
    <xf numFmtId="173" fontId="1" fillId="79" borderId="3" xfId="1" applyNumberFormat="1" applyFill="1" applyBorder="1"/>
    <xf numFmtId="173" fontId="1" fillId="80" borderId="3" xfId="1" applyNumberFormat="1" applyFill="1" applyBorder="1"/>
    <xf numFmtId="173" fontId="1" fillId="61" borderId="3" xfId="1" applyNumberFormat="1" applyFill="1" applyBorder="1"/>
    <xf numFmtId="173" fontId="1" fillId="31" borderId="5" xfId="1" applyNumberFormat="1" applyFill="1" applyBorder="1"/>
    <xf numFmtId="173" fontId="1" fillId="77" borderId="3" xfId="1" applyNumberFormat="1" applyFill="1" applyBorder="1" applyAlignment="1">
      <alignment horizontal="center"/>
    </xf>
    <xf numFmtId="173" fontId="1" fillId="81" borderId="3" xfId="1" applyNumberFormat="1" applyFill="1" applyBorder="1" applyAlignment="1">
      <alignment horizontal="center"/>
    </xf>
    <xf numFmtId="173" fontId="1" fillId="82" borderId="3" xfId="1" applyNumberFormat="1" applyFill="1" applyBorder="1" applyAlignment="1">
      <alignment horizontal="center"/>
    </xf>
    <xf numFmtId="173" fontId="1" fillId="83" borderId="3" xfId="1" applyNumberFormat="1" applyFill="1" applyBorder="1" applyAlignment="1">
      <alignment horizontal="center"/>
    </xf>
    <xf numFmtId="173" fontId="1" fillId="20" borderId="3" xfId="1" applyNumberFormat="1" applyFill="1" applyBorder="1" applyAlignment="1">
      <alignment horizontal="center"/>
    </xf>
    <xf numFmtId="173" fontId="1" fillId="84" borderId="3" xfId="1" applyNumberFormat="1" applyFill="1" applyBorder="1" applyAlignment="1">
      <alignment horizontal="center"/>
    </xf>
    <xf numFmtId="173" fontId="1" fillId="27" borderId="5" xfId="1" applyNumberFormat="1" applyFill="1" applyBorder="1" applyAlignment="1">
      <alignment horizontal="center"/>
    </xf>
    <xf numFmtId="173" fontId="1" fillId="85" borderId="23" xfId="1" applyNumberFormat="1" applyFill="1" applyBorder="1" applyAlignment="1">
      <alignment horizontal="center"/>
    </xf>
    <xf numFmtId="173" fontId="1" fillId="85" borderId="3" xfId="1" applyNumberFormat="1" applyFill="1" applyBorder="1" applyAlignment="1">
      <alignment horizontal="center"/>
    </xf>
    <xf numFmtId="173" fontId="1" fillId="86" borderId="5" xfId="1" applyNumberFormat="1" applyFill="1" applyBorder="1" applyAlignment="1">
      <alignment horizontal="center"/>
    </xf>
    <xf numFmtId="173" fontId="1" fillId="77" borderId="21" xfId="1" applyNumberFormat="1" applyFill="1" applyBorder="1"/>
    <xf numFmtId="173" fontId="1" fillId="87" borderId="0" xfId="1" applyNumberFormat="1" applyFill="1"/>
    <xf numFmtId="173" fontId="1" fillId="77" borderId="0" xfId="1" applyNumberFormat="1" applyFill="1"/>
    <xf numFmtId="173" fontId="1" fillId="88" borderId="0" xfId="1" applyNumberFormat="1" applyFill="1"/>
    <xf numFmtId="173" fontId="1" fillId="89" borderId="0" xfId="1" applyNumberFormat="1" applyFill="1"/>
    <xf numFmtId="173" fontId="1" fillId="90" borderId="0" xfId="1" applyNumberFormat="1" applyFill="1"/>
    <xf numFmtId="173" fontId="1" fillId="91" borderId="0" xfId="1" applyNumberFormat="1" applyFill="1"/>
    <xf numFmtId="173" fontId="1" fillId="92" borderId="0" xfId="1" applyNumberFormat="1" applyFill="1"/>
    <xf numFmtId="173" fontId="1" fillId="93" borderId="16" xfId="1" applyNumberFormat="1" applyFill="1" applyBorder="1"/>
    <xf numFmtId="173" fontId="1" fillId="77" borderId="21" xfId="1" applyNumberFormat="1" applyFill="1" applyBorder="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80" borderId="0" xfId="1" applyNumberFormat="1" applyFill="1" applyAlignment="1">
      <alignment horizontal="center"/>
    </xf>
    <xf numFmtId="173" fontId="1" fillId="96" borderId="0" xfId="1" applyNumberFormat="1" applyFill="1" applyAlignment="1">
      <alignment horizontal="center"/>
    </xf>
    <xf numFmtId="173" fontId="1" fillId="97" borderId="16" xfId="1" applyNumberFormat="1" applyFill="1" applyBorder="1" applyAlignment="1">
      <alignment horizontal="center"/>
    </xf>
    <xf numFmtId="173" fontId="1" fillId="98" borderId="21" xfId="1" applyNumberFormat="1" applyFill="1" applyBorder="1" applyAlignment="1">
      <alignment horizontal="center"/>
    </xf>
    <xf numFmtId="173" fontId="1" fillId="20" borderId="0" xfId="1" applyNumberFormat="1" applyFill="1" applyAlignment="1">
      <alignment horizontal="center"/>
    </xf>
    <xf numFmtId="173" fontId="1" fillId="99" borderId="16" xfId="1" applyNumberFormat="1" applyFill="1" applyBorder="1" applyAlignment="1">
      <alignment horizontal="center"/>
    </xf>
    <xf numFmtId="173" fontId="1" fillId="100" borderId="21" xfId="1" applyNumberFormat="1" applyFill="1" applyBorder="1"/>
    <xf numFmtId="173" fontId="1" fillId="101" borderId="0" xfId="1" applyNumberFormat="1" applyFill="1"/>
    <xf numFmtId="173" fontId="1" fillId="102" borderId="0" xfId="1" applyNumberFormat="1" applyFill="1"/>
    <xf numFmtId="173" fontId="1" fillId="103" borderId="0" xfId="1" applyNumberFormat="1" applyFill="1"/>
    <xf numFmtId="173" fontId="1" fillId="104" borderId="0" xfId="1" applyNumberFormat="1" applyFill="1"/>
    <xf numFmtId="173" fontId="1" fillId="105" borderId="0" xfId="1" applyNumberFormat="1" applyFill="1"/>
    <xf numFmtId="173" fontId="1" fillId="29" borderId="16" xfId="1" applyNumberFormat="1" applyFill="1" applyBorder="1"/>
    <xf numFmtId="173" fontId="1" fillId="77" borderId="0" xfId="1" applyNumberFormat="1" applyFill="1" applyAlignment="1">
      <alignment horizontal="center"/>
    </xf>
    <xf numFmtId="173" fontId="1" fillId="42" borderId="0" xfId="1" applyNumberFormat="1" applyFill="1" applyAlignment="1">
      <alignment horizontal="center"/>
    </xf>
    <xf numFmtId="173" fontId="1" fillId="27" borderId="0" xfId="1" applyNumberFormat="1" applyFill="1" applyAlignment="1">
      <alignment horizontal="center"/>
    </xf>
    <xf numFmtId="173" fontId="1" fillId="106" borderId="0" xfId="1" applyNumberFormat="1" applyFill="1" applyAlignment="1">
      <alignment horizontal="center"/>
    </xf>
    <xf numFmtId="173" fontId="1" fillId="107" borderId="0" xfId="1" applyNumberFormat="1" applyFill="1" applyAlignment="1">
      <alignment horizontal="center"/>
    </xf>
    <xf numFmtId="173" fontId="1" fillId="108" borderId="0" xfId="1" applyNumberFormat="1" applyFill="1" applyAlignment="1">
      <alignment horizontal="center"/>
    </xf>
    <xf numFmtId="173" fontId="1" fillId="85" borderId="0" xfId="1" applyNumberFormat="1" applyFill="1" applyAlignment="1">
      <alignment horizontal="center"/>
    </xf>
    <xf numFmtId="173" fontId="1" fillId="86" borderId="16" xfId="1" applyNumberFormat="1" applyFill="1" applyBorder="1" applyAlignment="1">
      <alignment horizontal="center"/>
    </xf>
    <xf numFmtId="173" fontId="1" fillId="109" borderId="21" xfId="1" applyNumberFormat="1" applyFill="1" applyBorder="1" applyAlignment="1">
      <alignment horizontal="center"/>
    </xf>
    <xf numFmtId="173" fontId="1" fillId="110" borderId="0" xfId="1" applyNumberFormat="1" applyFill="1" applyAlignment="1">
      <alignment horizontal="center"/>
    </xf>
    <xf numFmtId="173" fontId="1" fillId="24" borderId="16" xfId="1" applyNumberFormat="1" applyFill="1" applyBorder="1" applyAlignment="1">
      <alignment horizontal="center"/>
    </xf>
    <xf numFmtId="173" fontId="1" fillId="43" borderId="0" xfId="1" applyNumberFormat="1" applyFill="1"/>
    <xf numFmtId="173" fontId="1" fillId="109" borderId="0" xfId="1" applyNumberFormat="1" applyFill="1"/>
    <xf numFmtId="173" fontId="1" fillId="111" borderId="0" xfId="1" applyNumberFormat="1" applyFill="1"/>
    <xf numFmtId="173" fontId="1" fillId="112" borderId="0" xfId="1" applyNumberFormat="1" applyFill="1"/>
    <xf numFmtId="173" fontId="1" fillId="85" borderId="0" xfId="1" applyNumberFormat="1" applyFill="1"/>
    <xf numFmtId="173" fontId="1" fillId="113" borderId="16" xfId="1" applyNumberFormat="1" applyFill="1" applyBorder="1"/>
    <xf numFmtId="173" fontId="1" fillId="114" borderId="0" xfId="1" applyNumberFormat="1" applyFill="1" applyAlignment="1">
      <alignment horizontal="center"/>
    </xf>
    <xf numFmtId="173" fontId="1" fillId="115" borderId="0" xfId="1" applyNumberFormat="1" applyFill="1" applyAlignment="1">
      <alignment horizontal="center"/>
    </xf>
    <xf numFmtId="173" fontId="1" fillId="82" borderId="0" xfId="1" applyNumberFormat="1" applyFill="1" applyAlignment="1">
      <alignment horizontal="center"/>
    </xf>
    <xf numFmtId="173" fontId="1" fillId="116" borderId="0" xfId="1" applyNumberFormat="1" applyFill="1" applyAlignment="1">
      <alignment horizontal="center"/>
    </xf>
    <xf numFmtId="173" fontId="1" fillId="117" borderId="16" xfId="1" applyNumberFormat="1" applyFill="1" applyBorder="1" applyAlignment="1">
      <alignment horizontal="center"/>
    </xf>
    <xf numFmtId="173" fontId="1" fillId="118" borderId="21" xfId="1" applyNumberFormat="1" applyFill="1" applyBorder="1" applyAlignment="1">
      <alignment horizontal="center"/>
    </xf>
    <xf numFmtId="173" fontId="1" fillId="119" borderId="0" xfId="1" applyNumberFormat="1" applyFill="1" applyAlignment="1">
      <alignment horizontal="center"/>
    </xf>
    <xf numFmtId="173" fontId="1" fillId="33" borderId="16" xfId="1" applyNumberFormat="1" applyFill="1" applyBorder="1" applyAlignment="1">
      <alignment horizontal="center"/>
    </xf>
    <xf numFmtId="173" fontId="21" fillId="11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17" borderId="0" xfId="1" applyFill="1"/>
    <xf numFmtId="2" fontId="21" fillId="67" borderId="4" xfId="1" applyNumberFormat="1" applyFont="1" applyFill="1" applyBorder="1"/>
    <xf numFmtId="2" fontId="21" fillId="15" borderId="0" xfId="1" applyNumberFormat="1" applyFont="1" applyFill="1"/>
    <xf numFmtId="2" fontId="1" fillId="21" borderId="4" xfId="1" applyNumberFormat="1" applyFill="1" applyBorder="1"/>
    <xf numFmtId="173" fontId="1" fillId="21" borderId="0" xfId="1" applyNumberFormat="1" applyFill="1"/>
    <xf numFmtId="173" fontId="21" fillId="23" borderId="0" xfId="1" applyNumberFormat="1" applyFont="1" applyFill="1"/>
    <xf numFmtId="0" fontId="1" fillId="120" borderId="0" xfId="1" applyFill="1"/>
    <xf numFmtId="2" fontId="21" fillId="120" borderId="4" xfId="1" applyNumberFormat="1" applyFont="1" applyFill="1" applyBorder="1"/>
    <xf numFmtId="2" fontId="21" fillId="121" borderId="0" xfId="1" applyNumberFormat="1" applyFont="1" applyFill="1"/>
    <xf numFmtId="2" fontId="1" fillId="26" borderId="4" xfId="1" applyNumberFormat="1" applyFill="1" applyBorder="1"/>
    <xf numFmtId="173" fontId="21" fillId="122" borderId="0" xfId="1" applyNumberFormat="1" applyFont="1" applyFill="1"/>
    <xf numFmtId="0" fontId="1" fillId="123" borderId="0" xfId="1" applyFill="1"/>
    <xf numFmtId="2" fontId="21" fillId="124" borderId="4" xfId="1" applyNumberFormat="1" applyFont="1" applyFill="1" applyBorder="1"/>
    <xf numFmtId="2" fontId="21" fillId="125" borderId="0" xfId="1" applyNumberFormat="1" applyFont="1" applyFill="1"/>
    <xf numFmtId="2" fontId="1" fillId="126" borderId="4" xfId="1" applyNumberFormat="1" applyFill="1" applyBorder="1"/>
    <xf numFmtId="173" fontId="1" fillId="26" borderId="0" xfId="1" applyNumberFormat="1" applyFill="1"/>
    <xf numFmtId="173" fontId="21" fillId="127" borderId="0" xfId="1" applyNumberFormat="1" applyFont="1" applyFill="1"/>
    <xf numFmtId="0" fontId="1" fillId="55" borderId="0" xfId="1" applyFill="1"/>
    <xf numFmtId="2" fontId="21" fillId="123" borderId="4" xfId="1" applyNumberFormat="1" applyFont="1" applyFill="1" applyBorder="1"/>
    <xf numFmtId="2" fontId="21" fillId="123" borderId="0" xfId="1" applyNumberFormat="1" applyFont="1" applyFill="1"/>
    <xf numFmtId="2" fontId="1" fillId="113" borderId="4" xfId="1" applyNumberFormat="1" applyFill="1" applyBorder="1"/>
    <xf numFmtId="173" fontId="1" fillId="82" borderId="0" xfId="1" applyNumberFormat="1" applyFill="1"/>
    <xf numFmtId="173" fontId="21" fillId="38" borderId="0" xfId="1" applyNumberFormat="1" applyFont="1" applyFill="1"/>
    <xf numFmtId="0" fontId="1" fillId="54" borderId="0" xfId="1" applyFill="1"/>
    <xf numFmtId="2" fontId="21" fillId="127" borderId="4" xfId="1" applyNumberFormat="1" applyFont="1" applyFill="1" applyBorder="1"/>
    <xf numFmtId="2" fontId="21" fillId="22" borderId="0" xfId="1" applyNumberFormat="1" applyFont="1" applyFill="1"/>
    <xf numFmtId="2" fontId="1" fillId="128" borderId="4" xfId="1" applyNumberFormat="1" applyFill="1" applyBorder="1"/>
    <xf numFmtId="173" fontId="1" fillId="38" borderId="0" xfId="1" applyNumberFormat="1" applyFill="1"/>
    <xf numFmtId="173" fontId="21" fillId="61" borderId="0" xfId="1" applyNumberFormat="1" applyFont="1" applyFill="1"/>
    <xf numFmtId="0" fontId="1" fillId="129" borderId="0" xfId="1" applyFill="1"/>
    <xf numFmtId="2" fontId="21" fillId="61" borderId="4" xfId="1" applyNumberFormat="1" applyFont="1" applyFill="1" applyBorder="1"/>
    <xf numFmtId="2" fontId="21" fillId="129" borderId="0" xfId="1" applyNumberFormat="1" applyFont="1" applyFill="1"/>
    <xf numFmtId="2" fontId="1" fillId="109" borderId="4" xfId="1" applyNumberFormat="1" applyFill="1" applyBorder="1"/>
    <xf numFmtId="173" fontId="1" fillId="130" borderId="0" xfId="1" applyNumberFormat="1" applyFill="1"/>
    <xf numFmtId="173" fontId="21" fillId="60" borderId="0" xfId="1" applyNumberFormat="1" applyFont="1" applyFill="1"/>
    <xf numFmtId="0" fontId="1" fillId="72" borderId="0" xfId="1" applyFill="1"/>
    <xf numFmtId="2" fontId="21" fillId="64" borderId="4" xfId="1" applyNumberFormat="1" applyFont="1" applyFill="1" applyBorder="1"/>
    <xf numFmtId="2" fontId="21" fillId="27" borderId="0" xfId="1" applyNumberFormat="1" applyFont="1" applyFill="1"/>
    <xf numFmtId="2" fontId="1" fillId="129" borderId="4" xfId="1" applyNumberFormat="1" applyFill="1" applyBorder="1"/>
    <xf numFmtId="173" fontId="1" fillId="76" borderId="0" xfId="1" applyNumberFormat="1" applyFill="1"/>
    <xf numFmtId="173" fontId="21" fillId="17" borderId="0" xfId="1" applyNumberFormat="1" applyFont="1" applyFill="1"/>
    <xf numFmtId="0" fontId="1" fillId="105" borderId="16" xfId="1" applyFill="1" applyBorder="1"/>
    <xf numFmtId="2" fontId="21" fillId="35" borderId="6" xfId="1" applyNumberFormat="1" applyFont="1" applyFill="1" applyBorder="1"/>
    <xf numFmtId="2" fontId="21" fillId="44" borderId="16" xfId="1" applyNumberFormat="1" applyFont="1" applyFill="1" applyBorder="1"/>
    <xf numFmtId="2" fontId="1" fillId="58" borderId="6" xfId="1" applyNumberFormat="1" applyFill="1" applyBorder="1"/>
    <xf numFmtId="173" fontId="1" fillId="26" borderId="16" xfId="1" applyNumberFormat="1" applyFill="1" applyBorder="1"/>
    <xf numFmtId="173" fontId="21" fillId="55" borderId="16" xfId="1" applyNumberFormat="1" applyFont="1" applyFill="1" applyBorder="1"/>
    <xf numFmtId="0" fontId="1" fillId="14" borderId="21" xfId="1" applyFill="1" applyBorder="1"/>
    <xf numFmtId="2" fontId="21" fillId="74" borderId="4" xfId="1" applyNumberFormat="1" applyFont="1" applyFill="1" applyBorder="1"/>
    <xf numFmtId="2" fontId="21" fillId="62" borderId="0" xfId="1" applyNumberFormat="1" applyFont="1" applyFill="1"/>
    <xf numFmtId="2" fontId="1" fillId="35" borderId="4" xfId="1" applyNumberFormat="1" applyFill="1" applyBorder="1"/>
    <xf numFmtId="173" fontId="21" fillId="122" borderId="0" xfId="1" applyNumberFormat="1" applyFont="1" applyFill="1" applyAlignment="1">
      <alignment horizontal="center"/>
    </xf>
    <xf numFmtId="0" fontId="1" fillId="74" borderId="0" xfId="1" applyFill="1"/>
    <xf numFmtId="2" fontId="21" fillId="65" borderId="4" xfId="1" applyNumberFormat="1" applyFont="1" applyFill="1" applyBorder="1"/>
    <xf numFmtId="2" fontId="21" fillId="56" borderId="0" xfId="1" applyNumberFormat="1" applyFont="1" applyFill="1"/>
    <xf numFmtId="173" fontId="1" fillId="105" borderId="0" xfId="1" applyNumberFormat="1" applyFill="1" applyAlignment="1">
      <alignment horizontal="center"/>
    </xf>
    <xf numFmtId="173" fontId="21" fillId="61" borderId="0" xfId="1" applyNumberFormat="1" applyFont="1" applyFill="1" applyAlignment="1">
      <alignment horizontal="center"/>
    </xf>
    <xf numFmtId="0" fontId="1" fillId="60" borderId="0" xfId="1" applyFill="1"/>
    <xf numFmtId="2" fontId="21" fillId="131" borderId="4" xfId="1" applyNumberFormat="1" applyFont="1" applyFill="1" applyBorder="1"/>
    <xf numFmtId="2" fontId="21" fillId="44" borderId="0" xfId="1" applyNumberFormat="1" applyFont="1" applyFill="1"/>
    <xf numFmtId="2" fontId="1" fillId="41" borderId="4" xfId="1" applyNumberFormat="1" applyFill="1" applyBorder="1"/>
    <xf numFmtId="173" fontId="1" fillId="32" borderId="0" xfId="1" applyNumberFormat="1" applyFill="1" applyAlignment="1">
      <alignment horizontal="center"/>
    </xf>
    <xf numFmtId="173" fontId="21" fillId="132" borderId="0" xfId="1" applyNumberFormat="1" applyFont="1" applyFill="1" applyAlignment="1">
      <alignment horizontal="center"/>
    </xf>
    <xf numFmtId="2" fontId="21" fillId="24" borderId="4" xfId="1" applyNumberFormat="1" applyFont="1" applyFill="1" applyBorder="1"/>
    <xf numFmtId="2" fontId="21" fillId="41" borderId="0" xfId="1" applyNumberFormat="1" applyFont="1" applyFill="1"/>
    <xf numFmtId="2" fontId="1" fillId="37" borderId="4" xfId="1" applyNumberFormat="1" applyFill="1" applyBorder="1"/>
    <xf numFmtId="173" fontId="1" fillId="35" borderId="0" xfId="1" applyNumberFormat="1" applyFill="1" applyAlignment="1">
      <alignment horizontal="center"/>
    </xf>
    <xf numFmtId="173" fontId="21" fillId="36" borderId="0" xfId="1" applyNumberFormat="1" applyFont="1" applyFill="1" applyAlignment="1">
      <alignment horizontal="center"/>
    </xf>
    <xf numFmtId="0" fontId="1" fillId="61" borderId="0" xfId="1" applyFill="1"/>
    <xf numFmtId="2" fontId="21" fillId="16" borderId="4" xfId="1" applyNumberFormat="1" applyFont="1" applyFill="1" applyBorder="1"/>
    <xf numFmtId="2" fontId="21" fillId="28" borderId="0" xfId="1" applyNumberFormat="1" applyFont="1" applyFill="1"/>
    <xf numFmtId="2" fontId="1" fillId="23" borderId="4" xfId="1" applyNumberFormat="1" applyFill="1" applyBorder="1"/>
    <xf numFmtId="173" fontId="1" fillId="16" borderId="0" xfId="1" applyNumberFormat="1" applyFill="1" applyAlignment="1">
      <alignment horizontal="center"/>
    </xf>
    <xf numFmtId="173" fontId="21" fillId="30" borderId="0" xfId="1" applyNumberFormat="1" applyFont="1" applyFill="1" applyAlignment="1">
      <alignment horizontal="center"/>
    </xf>
    <xf numFmtId="0" fontId="1" fillId="57" borderId="0" xfId="1" applyFill="1"/>
    <xf numFmtId="2" fontId="21" fillId="57" borderId="0" xfId="1" applyNumberFormat="1" applyFont="1" applyFill="1"/>
    <xf numFmtId="173" fontId="1" fillId="113" borderId="0" xfId="1" applyNumberFormat="1" applyFill="1" applyAlignment="1">
      <alignment horizontal="center"/>
    </xf>
    <xf numFmtId="173" fontId="21" fillId="83" borderId="0" xfId="1" applyNumberFormat="1" applyFont="1" applyFill="1" applyAlignment="1">
      <alignment horizontal="center"/>
    </xf>
    <xf numFmtId="0" fontId="1" fillId="58" borderId="0" xfId="1" applyFill="1"/>
    <xf numFmtId="2" fontId="21" fillId="45" borderId="4" xfId="1" applyNumberFormat="1" applyFont="1" applyFill="1" applyBorder="1"/>
    <xf numFmtId="2" fontId="1" fillId="57" borderId="4" xfId="1" applyNumberFormat="1" applyFill="1" applyBorder="1"/>
    <xf numFmtId="173" fontId="21" fillId="108" borderId="0" xfId="1" applyNumberFormat="1" applyFont="1" applyFill="1" applyAlignment="1">
      <alignment horizontal="center"/>
    </xf>
    <xf numFmtId="0" fontId="1" fillId="113" borderId="16" xfId="1" applyFill="1" applyBorder="1"/>
    <xf numFmtId="2" fontId="21" fillId="62" borderId="6" xfId="1" applyNumberFormat="1" applyFont="1" applyFill="1" applyBorder="1"/>
    <xf numFmtId="2" fontId="21" fillId="40" borderId="16" xfId="1" applyNumberFormat="1" applyFont="1" applyFill="1" applyBorder="1"/>
    <xf numFmtId="2" fontId="1" fillId="41" borderId="6" xfId="1" applyNumberFormat="1" applyFill="1" applyBorder="1"/>
    <xf numFmtId="173" fontId="1" fillId="43" borderId="16" xfId="1" applyNumberFormat="1" applyFill="1" applyBorder="1" applyAlignment="1">
      <alignment horizontal="center"/>
    </xf>
    <xf numFmtId="173" fontId="21" fillId="69" borderId="16" xfId="1" applyNumberFormat="1" applyFont="1" applyFill="1" applyBorder="1" applyAlignment="1">
      <alignment horizontal="center"/>
    </xf>
    <xf numFmtId="0" fontId="1" fillId="23" borderId="21" xfId="1" applyFill="1" applyBorder="1"/>
    <xf numFmtId="2" fontId="21" fillId="31" borderId="22" xfId="1" applyNumberFormat="1" applyFont="1" applyFill="1" applyBorder="1"/>
    <xf numFmtId="2" fontId="21" fillId="129" borderId="21" xfId="1" applyNumberFormat="1" applyFont="1" applyFill="1" applyBorder="1"/>
    <xf numFmtId="2" fontId="1" fillId="60" borderId="22" xfId="1" applyNumberFormat="1" applyFill="1" applyBorder="1"/>
    <xf numFmtId="173" fontId="1" fillId="16" borderId="21" xfId="1" applyNumberFormat="1" applyFill="1" applyBorder="1" applyAlignment="1">
      <alignment horizontal="center"/>
    </xf>
    <xf numFmtId="173" fontId="21" fillId="93" borderId="21" xfId="1" applyNumberFormat="1" applyFont="1" applyFill="1" applyBorder="1" applyAlignment="1">
      <alignment horizontal="center"/>
    </xf>
    <xf numFmtId="0" fontId="1" fillId="113" borderId="0" xfId="1" applyFill="1"/>
    <xf numFmtId="2" fontId="21" fillId="105" borderId="4" xfId="1" applyNumberFormat="1" applyFont="1" applyFill="1" applyBorder="1"/>
    <xf numFmtId="2" fontId="21" fillId="40" borderId="0" xfId="1" applyNumberFormat="1" applyFont="1" applyFill="1"/>
    <xf numFmtId="2" fontId="1" fillId="40" borderId="4" xfId="1" applyNumberFormat="1" applyFill="1" applyBorder="1"/>
    <xf numFmtId="173" fontId="1" fillId="43" borderId="0" xfId="1" applyNumberFormat="1" applyFill="1" applyAlignment="1">
      <alignment horizontal="center"/>
    </xf>
    <xf numFmtId="173" fontId="21" fillId="29" borderId="0" xfId="1" applyNumberFormat="1" applyFont="1" applyFill="1" applyAlignment="1">
      <alignment horizontal="center"/>
    </xf>
    <xf numFmtId="0" fontId="1" fillId="108" borderId="16" xfId="1" applyFill="1" applyBorder="1"/>
    <xf numFmtId="2" fontId="21" fillId="133" borderId="6" xfId="1" applyNumberFormat="1" applyFont="1" applyFill="1" applyBorder="1"/>
    <xf numFmtId="2" fontId="21" fillId="126" borderId="16" xfId="1" applyNumberFormat="1" applyFont="1" applyFill="1" applyBorder="1"/>
    <xf numFmtId="2" fontId="1" fillId="130" borderId="6" xfId="1" applyNumberFormat="1" applyFill="1" applyBorder="1"/>
    <xf numFmtId="173" fontId="1" fillId="106" borderId="16" xfId="1" applyNumberFormat="1" applyFill="1" applyBorder="1" applyAlignment="1">
      <alignment horizontal="center"/>
    </xf>
    <xf numFmtId="173" fontId="21" fillId="36"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125" borderId="21" xfId="1" applyNumberFormat="1" applyFont="1" applyFill="1" applyBorder="1"/>
    <xf numFmtId="4" fontId="1" fillId="43"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126" borderId="0" xfId="1" applyNumberFormat="1" applyFont="1" applyFill="1"/>
    <xf numFmtId="4" fontId="1" fillId="28" borderId="4" xfId="1" applyNumberFormat="1" applyFill="1" applyBorder="1"/>
    <xf numFmtId="4" fontId="21" fillId="0" borderId="0" xfId="1" applyNumberFormat="1" applyFont="1"/>
    <xf numFmtId="4" fontId="21" fillId="60" borderId="0" xfId="1" applyNumberFormat="1" applyFont="1" applyFill="1"/>
    <xf numFmtId="4" fontId="1" fillId="60" borderId="4" xfId="1" applyNumberFormat="1" applyFill="1" applyBorder="1"/>
    <xf numFmtId="4" fontId="21" fillId="26" borderId="0" xfId="1" applyNumberFormat="1" applyFont="1" applyFill="1"/>
    <xf numFmtId="4" fontId="1" fillId="16" borderId="4" xfId="1" applyNumberFormat="1" applyFill="1" applyBorder="1"/>
    <xf numFmtId="4" fontId="21" fillId="43" borderId="0" xfId="1" applyNumberFormat="1" applyFont="1" applyFill="1"/>
    <xf numFmtId="4" fontId="1" fillId="113"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26" borderId="16" xfId="1" applyNumberFormat="1" applyFont="1" applyFill="1" applyBorder="1"/>
    <xf numFmtId="4" fontId="1" fillId="16"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34" borderId="0" xfId="1" applyFont="1" applyFill="1"/>
    <xf numFmtId="0" fontId="14" fillId="134" borderId="0" xfId="1" applyFont="1" applyFill="1"/>
    <xf numFmtId="165" fontId="1" fillId="134" borderId="0" xfId="1" applyNumberFormat="1" applyFill="1"/>
    <xf numFmtId="0" fontId="1" fillId="134" borderId="0" xfId="1" applyFill="1" applyAlignment="1">
      <alignment horizontal="left" indent="1"/>
    </xf>
    <xf numFmtId="0" fontId="1" fillId="134" borderId="24" xfId="1" applyFill="1" applyBorder="1" applyAlignment="1">
      <alignment horizontal="left" indent="1"/>
    </xf>
    <xf numFmtId="0" fontId="14" fillId="134" borderId="24" xfId="1" applyFont="1" applyFill="1" applyBorder="1"/>
    <xf numFmtId="165" fontId="1" fillId="134" borderId="24" xfId="1" applyNumberFormat="1" applyFill="1" applyBorder="1"/>
    <xf numFmtId="0" fontId="3" fillId="134" borderId="25" xfId="1" applyFont="1" applyFill="1" applyBorder="1" applyAlignment="1">
      <alignment horizontal="left" indent="1"/>
    </xf>
    <xf numFmtId="0" fontId="14" fillId="134" borderId="25" xfId="1" applyFont="1" applyFill="1" applyBorder="1"/>
    <xf numFmtId="165" fontId="3" fillId="134" borderId="25" xfId="1" applyNumberFormat="1" applyFont="1" applyFill="1" applyBorder="1"/>
    <xf numFmtId="0" fontId="3" fillId="134" borderId="0" xfId="1" applyFont="1" applyFill="1" applyAlignment="1">
      <alignment horizontal="left" indent="1"/>
    </xf>
    <xf numFmtId="0" fontId="25" fillId="134"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35" borderId="27" xfId="1" applyFont="1" applyFill="1" applyBorder="1"/>
    <xf numFmtId="0" fontId="20" fillId="135" borderId="28" xfId="1" applyFont="1" applyFill="1" applyBorder="1"/>
    <xf numFmtId="177" fontId="20" fillId="135" borderId="28" xfId="1" applyNumberFormat="1" applyFont="1" applyFill="1" applyBorder="1" applyAlignment="1">
      <alignment horizontal="center"/>
    </xf>
    <xf numFmtId="165" fontId="1" fillId="135"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34" borderId="0" xfId="1" applyNumberFormat="1" applyFont="1" applyFill="1" applyAlignment="1">
      <alignment horizontal="left"/>
    </xf>
    <xf numFmtId="0" fontId="32" fillId="134" borderId="0" xfId="1" applyFont="1" applyFill="1"/>
    <xf numFmtId="0" fontId="1" fillId="134" borderId="0" xfId="1" applyFill="1"/>
    <xf numFmtId="0" fontId="20" fillId="134" borderId="0" xfId="1" applyFont="1" applyFill="1"/>
    <xf numFmtId="177" fontId="20" fillId="134" borderId="0" xfId="1" applyNumberFormat="1" applyFont="1" applyFill="1" applyAlignment="1">
      <alignment horizontal="center"/>
    </xf>
    <xf numFmtId="41" fontId="1" fillId="134" borderId="0" xfId="1" quotePrefix="1" applyNumberFormat="1" applyFill="1"/>
    <xf numFmtId="41" fontId="1" fillId="134" borderId="0" xfId="1" applyNumberFormat="1" applyFill="1"/>
    <xf numFmtId="41" fontId="17" fillId="134" borderId="0" xfId="1" applyNumberFormat="1" applyFont="1" applyFill="1"/>
    <xf numFmtId="0" fontId="2" fillId="134" borderId="0" xfId="1" applyFont="1" applyFill="1"/>
    <xf numFmtId="0" fontId="3" fillId="134" borderId="23" xfId="1" applyFont="1" applyFill="1" applyBorder="1"/>
    <xf numFmtId="0" fontId="20" fillId="134" borderId="21" xfId="1" applyFont="1" applyFill="1" applyBorder="1"/>
    <xf numFmtId="177" fontId="20" fillId="134" borderId="21" xfId="1" applyNumberFormat="1" applyFont="1" applyFill="1" applyBorder="1" applyAlignment="1">
      <alignment horizontal="center"/>
    </xf>
    <xf numFmtId="41" fontId="1" fillId="134" borderId="21" xfId="1" applyNumberFormat="1" applyFill="1" applyBorder="1"/>
    <xf numFmtId="0" fontId="3" fillId="134" borderId="5" xfId="1" applyFont="1" applyFill="1" applyBorder="1"/>
    <xf numFmtId="0" fontId="20" fillId="134" borderId="16" xfId="1" applyFont="1" applyFill="1" applyBorder="1"/>
    <xf numFmtId="177" fontId="20" fillId="134" borderId="16" xfId="1" applyNumberFormat="1" applyFont="1" applyFill="1" applyBorder="1" applyAlignment="1">
      <alignment horizontal="center"/>
    </xf>
    <xf numFmtId="41" fontId="1" fillId="134" borderId="16" xfId="1" applyNumberFormat="1" applyFill="1" applyBorder="1"/>
    <xf numFmtId="0" fontId="3" fillId="134" borderId="1" xfId="1" applyFont="1" applyFill="1" applyBorder="1"/>
    <xf numFmtId="0" fontId="20" fillId="134" borderId="15" xfId="1" applyFont="1" applyFill="1" applyBorder="1"/>
    <xf numFmtId="0" fontId="1" fillId="134" borderId="15" xfId="1" applyFill="1" applyBorder="1"/>
    <xf numFmtId="177" fontId="1" fillId="134" borderId="15" xfId="1" applyNumberFormat="1" applyFill="1" applyBorder="1" applyAlignment="1">
      <alignment horizontal="center"/>
    </xf>
    <xf numFmtId="165" fontId="1" fillId="134" borderId="15" xfId="1" applyNumberFormat="1" applyFill="1" applyBorder="1"/>
    <xf numFmtId="177" fontId="1" fillId="134" borderId="0" xfId="1" applyNumberFormat="1" applyFill="1" applyAlignment="1">
      <alignment horizontal="center"/>
    </xf>
    <xf numFmtId="0" fontId="3" fillId="134"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36" borderId="38" xfId="1" applyFont="1" applyFill="1" applyBorder="1"/>
    <xf numFmtId="0" fontId="24" fillId="136" borderId="39" xfId="1" applyFont="1" applyFill="1" applyBorder="1"/>
    <xf numFmtId="0" fontId="3" fillId="136" borderId="39" xfId="1" applyFont="1" applyFill="1" applyBorder="1"/>
    <xf numFmtId="166" fontId="3" fillId="136"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6" borderId="42" xfId="1" applyNumberFormat="1" applyFont="1" applyFill="1" applyBorder="1"/>
    <xf numFmtId="0" fontId="17" fillId="0" borderId="0" xfId="1" applyFont="1" applyAlignment="1">
      <alignment horizontal="right"/>
    </xf>
    <xf numFmtId="0" fontId="17" fillId="134" borderId="0" xfId="1" applyFont="1" applyFill="1" applyAlignment="1">
      <alignment horizontal="right"/>
    </xf>
    <xf numFmtId="17" fontId="3" fillId="134" borderId="0" xfId="1" applyNumberFormat="1" applyFont="1" applyFill="1"/>
    <xf numFmtId="0" fontId="3" fillId="134" borderId="0" xfId="1" applyFont="1" applyFill="1" applyAlignment="1">
      <alignment horizontal="right"/>
    </xf>
    <xf numFmtId="44" fontId="1" fillId="134" borderId="0" xfId="1" quotePrefix="1" applyNumberFormat="1" applyFill="1"/>
    <xf numFmtId="0" fontId="24" fillId="134" borderId="21" xfId="1" applyFont="1" applyFill="1" applyBorder="1"/>
    <xf numFmtId="0" fontId="3" fillId="134" borderId="21" xfId="1" applyFont="1" applyFill="1" applyBorder="1"/>
    <xf numFmtId="41" fontId="3" fillId="134" borderId="21" xfId="1" applyNumberFormat="1" applyFont="1" applyFill="1" applyBorder="1"/>
    <xf numFmtId="0" fontId="24" fillId="134" borderId="16" xfId="1" applyFont="1" applyFill="1" applyBorder="1"/>
    <xf numFmtId="0" fontId="3" fillId="134" borderId="16" xfId="1" applyFont="1" applyFill="1" applyBorder="1"/>
    <xf numFmtId="41" fontId="3" fillId="134" borderId="16" xfId="1" applyNumberFormat="1" applyFont="1" applyFill="1" applyBorder="1"/>
    <xf numFmtId="0" fontId="24" fillId="134" borderId="15" xfId="1" applyFont="1" applyFill="1" applyBorder="1"/>
    <xf numFmtId="0" fontId="3" fillId="134" borderId="15" xfId="1" applyFont="1" applyFill="1" applyBorder="1"/>
    <xf numFmtId="166" fontId="3" fillId="134"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34" borderId="0" xfId="1" applyNumberFormat="1" applyFill="1"/>
    <xf numFmtId="0" fontId="21" fillId="134" borderId="0" xfId="1" applyFont="1" applyFill="1" applyAlignment="1">
      <alignment horizontal="left" indent="1"/>
    </xf>
    <xf numFmtId="41" fontId="3" fillId="134" borderId="0" xfId="1" quotePrefix="1" applyNumberFormat="1" applyFont="1" applyFill="1"/>
    <xf numFmtId="41" fontId="3" fillId="134" borderId="0" xfId="1" applyNumberFormat="1" applyFont="1" applyFill="1"/>
    <xf numFmtId="0" fontId="1" fillId="134" borderId="0" xfId="1" applyFill="1" applyAlignment="1">
      <alignment horizontal="left" indent="2"/>
    </xf>
    <xf numFmtId="41" fontId="3" fillId="134" borderId="48" xfId="1" quotePrefix="1" applyNumberFormat="1" applyFont="1" applyFill="1" applyBorder="1"/>
    <xf numFmtId="41" fontId="3" fillId="134" borderId="48" xfId="1" applyNumberFormat="1" applyFont="1" applyFill="1" applyBorder="1"/>
    <xf numFmtId="41" fontId="3" fillId="134" borderId="25" xfId="1" quotePrefix="1" applyNumberFormat="1" applyFont="1" applyFill="1" applyBorder="1"/>
    <xf numFmtId="165" fontId="1" fillId="134" borderId="0" xfId="1" quotePrefix="1" applyNumberFormat="1" applyFill="1"/>
    <xf numFmtId="165" fontId="1" fillId="134" borderId="16" xfId="1" quotePrefix="1" applyNumberFormat="1" applyFill="1" applyBorder="1"/>
    <xf numFmtId="165" fontId="3" fillId="134" borderId="15" xfId="1" quotePrefix="1" applyNumberFormat="1" applyFont="1" applyFill="1" applyBorder="1"/>
    <xf numFmtId="165" fontId="1" fillId="134" borderId="15" xfId="1" quotePrefix="1" applyNumberFormat="1" applyFill="1" applyBorder="1"/>
    <xf numFmtId="166" fontId="1" fillId="134"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37"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35"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8" borderId="50" xfId="1" applyFill="1" applyBorder="1" applyAlignment="1">
      <alignment horizontal="center" wrapText="1"/>
    </xf>
    <xf numFmtId="0" fontId="1" fillId="138" borderId="54" xfId="1" applyFill="1" applyBorder="1" applyAlignment="1">
      <alignment horizontal="center" wrapText="1"/>
    </xf>
    <xf numFmtId="0" fontId="1" fillId="138"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8" borderId="0" xfId="1" applyNumberFormat="1" applyFill="1"/>
    <xf numFmtId="182" fontId="1" fillId="138" borderId="69" xfId="1" applyNumberFormat="1" applyFill="1" applyBorder="1" applyAlignment="1">
      <alignment horizontal="center"/>
    </xf>
    <xf numFmtId="182" fontId="1" fillId="138"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8" borderId="60" xfId="1" applyNumberFormat="1" applyFill="1" applyBorder="1"/>
    <xf numFmtId="182" fontId="1" fillId="138" borderId="70" xfId="1" applyNumberFormat="1" applyFill="1" applyBorder="1" applyAlignment="1">
      <alignment horizontal="center"/>
    </xf>
    <xf numFmtId="182" fontId="1" fillId="138"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8" borderId="61" xfId="1" applyNumberFormat="1" applyFill="1" applyBorder="1"/>
    <xf numFmtId="182" fontId="1" fillId="138" borderId="71" xfId="1" applyNumberFormat="1" applyFill="1" applyBorder="1" applyAlignment="1">
      <alignment horizontal="center"/>
    </xf>
    <xf numFmtId="182" fontId="1" fillId="138"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38" borderId="13" xfId="1" applyNumberFormat="1" applyFill="1" applyBorder="1"/>
    <xf numFmtId="182" fontId="1" fillId="138" borderId="78" xfId="1" applyNumberFormat="1" applyFill="1" applyBorder="1" applyAlignment="1">
      <alignment horizontal="center"/>
    </xf>
    <xf numFmtId="182" fontId="1" fillId="138"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366EBC93-D2B4-4006-94CE-093BEF6FC3DE}"/>
    <cellStyle name="Normal" xfId="0" builtinId="0"/>
    <cellStyle name="Normal 2" xfId="1" xr:uid="{52529E4B-F384-4BE3-A99F-710944D49209}"/>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output!$F$149:$AO$149</c:f>
              <c:numCache>
                <c:formatCode>_(* #,##0,_);_(* \(#,##0,\);_(* "-"_);_(@_)</c:formatCode>
                <c:ptCount val="36"/>
                <c:pt idx="0">
                  <c:v>3048260</c:v>
                </c:pt>
                <c:pt idx="1">
                  <c:v>3024410</c:v>
                </c:pt>
                <c:pt idx="2">
                  <c:v>2903500</c:v>
                </c:pt>
                <c:pt idx="3">
                  <c:v>2672887.5</c:v>
                </c:pt>
                <c:pt idx="4">
                  <c:v>2795587.5</c:v>
                </c:pt>
                <c:pt idx="5">
                  <c:v>2444175</c:v>
                </c:pt>
                <c:pt idx="6">
                  <c:v>3673287.5</c:v>
                </c:pt>
                <c:pt idx="7">
                  <c:v>3943500</c:v>
                </c:pt>
                <c:pt idx="8">
                  <c:v>3939200</c:v>
                </c:pt>
                <c:pt idx="9">
                  <c:v>884780</c:v>
                </c:pt>
                <c:pt idx="10">
                  <c:v>784240</c:v>
                </c:pt>
                <c:pt idx="11">
                  <c:v>882973.75</c:v>
                </c:pt>
                <c:pt idx="12">
                  <c:v>212875</c:v>
                </c:pt>
                <c:pt idx="13">
                  <c:v>245017.5</c:v>
                </c:pt>
                <c:pt idx="14">
                  <c:v>241775</c:v>
                </c:pt>
                <c:pt idx="15">
                  <c:v>245017.5</c:v>
                </c:pt>
                <c:pt idx="16">
                  <c:v>245017.5</c:v>
                </c:pt>
                <c:pt idx="17">
                  <c:v>241775</c:v>
                </c:pt>
                <c:pt idx="18">
                  <c:v>216117.5</c:v>
                </c:pt>
                <c:pt idx="19">
                  <c:v>272481.25</c:v>
                </c:pt>
                <c:pt idx="20">
                  <c:v>245017.5</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numCache>
            </c:numRef>
          </c:val>
          <c:extLst>
            <c:ext xmlns:c16="http://schemas.microsoft.com/office/drawing/2014/chart" uri="{C3380CC4-5D6E-409C-BE32-E72D297353CC}">
              <c16:uniqueId val="{00000000-3F3A-4F0E-A868-1732560B054A}"/>
            </c:ext>
          </c:extLst>
        </c:ser>
        <c:ser>
          <c:idx val="0"/>
          <c:order val="1"/>
          <c:tx>
            <c:v>open</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2306601.0739362463</c:v>
                </c:pt>
                <c:pt idx="1">
                  <c:v>3343467.6373291132</c:v>
                </c:pt>
                <c:pt idx="2">
                  <c:v>8220940.8363742819</c:v>
                </c:pt>
                <c:pt idx="3">
                  <c:v>8754363.6260540802</c:v>
                </c:pt>
                <c:pt idx="4">
                  <c:v>4623109.4987242399</c:v>
                </c:pt>
                <c:pt idx="5">
                  <c:v>11964904.088608332</c:v>
                </c:pt>
                <c:pt idx="6">
                  <c:v>7142048.1138541978</c:v>
                </c:pt>
                <c:pt idx="7">
                  <c:v>5815979.058655723</c:v>
                </c:pt>
                <c:pt idx="8">
                  <c:v>4776686.8953556027</c:v>
                </c:pt>
                <c:pt idx="9">
                  <c:v>11656406.115116389</c:v>
                </c:pt>
                <c:pt idx="10">
                  <c:v>8443484.2129324861</c:v>
                </c:pt>
                <c:pt idx="11">
                  <c:v>9318244.5716441851</c:v>
                </c:pt>
                <c:pt idx="12">
                  <c:v>8132970.4204525333</c:v>
                </c:pt>
                <c:pt idx="13">
                  <c:v>5976132.3070833934</c:v>
                </c:pt>
                <c:pt idx="14">
                  <c:v>6419820.4912287965</c:v>
                </c:pt>
                <c:pt idx="15">
                  <c:v>21086878.60833123</c:v>
                </c:pt>
                <c:pt idx="16">
                  <c:v>13163606.843119372</c:v>
                </c:pt>
                <c:pt idx="17">
                  <c:v>19134151.66659075</c:v>
                </c:pt>
                <c:pt idx="18">
                  <c:v>12654282.332203828</c:v>
                </c:pt>
                <c:pt idx="19">
                  <c:v>10197635.519273188</c:v>
                </c:pt>
                <c:pt idx="20">
                  <c:v>6640327.6281669755</c:v>
                </c:pt>
                <c:pt idx="21">
                  <c:v>4189795.358748287</c:v>
                </c:pt>
                <c:pt idx="22">
                  <c:v>3514858.9037450952</c:v>
                </c:pt>
                <c:pt idx="23">
                  <c:v>6705653.6910175309</c:v>
                </c:pt>
                <c:pt idx="24">
                  <c:v>3618211.8664566064</c:v>
                </c:pt>
                <c:pt idx="25">
                  <c:v>5199818.6925083529</c:v>
                </c:pt>
                <c:pt idx="26">
                  <c:v>7550486.1958376765</c:v>
                </c:pt>
                <c:pt idx="27">
                  <c:v>13620364.186250482</c:v>
                </c:pt>
                <c:pt idx="28">
                  <c:v>5193212.2508541476</c:v>
                </c:pt>
                <c:pt idx="29">
                  <c:v>9683779.0392750427</c:v>
                </c:pt>
                <c:pt idx="30">
                  <c:v>6337445.0387493093</c:v>
                </c:pt>
                <c:pt idx="31">
                  <c:v>5033945.1245123139</c:v>
                </c:pt>
                <c:pt idx="32">
                  <c:v>2656997.8230975056</c:v>
                </c:pt>
                <c:pt idx="33">
                  <c:v>1805811.9313618606</c:v>
                </c:pt>
                <c:pt idx="34">
                  <c:v>1176171.2084155683</c:v>
                </c:pt>
                <c:pt idx="35">
                  <c:v>3888317.0575154801</c:v>
                </c:pt>
              </c:numCache>
            </c:numRef>
          </c:val>
          <c:extLst>
            <c:ext xmlns:c16="http://schemas.microsoft.com/office/drawing/2014/chart" uri="{C3380CC4-5D6E-409C-BE32-E72D297353CC}">
              <c16:uniqueId val="{00000001-3F3A-4F0E-A868-1732560B054A}"/>
            </c:ext>
          </c:extLst>
        </c:ser>
        <c:ser>
          <c:idx val="2"/>
          <c:order val="2"/>
          <c:tx>
            <c:v>HR LL</c:v>
          </c:tx>
          <c:spPr>
            <a:pattFill prst="pct25">
              <a:fgClr>
                <a:schemeClr val="bg1"/>
              </a:fgClr>
              <a:bgClr>
                <a:srgbClr val="00B0F0"/>
              </a:bgClr>
            </a:pattFill>
            <a:ln>
              <a:noFill/>
            </a:ln>
            <a:effectLst/>
          </c:spPr>
          <c:invertIfNegative val="0"/>
          <c:val>
            <c:numRef>
              <c:f>output!$F$182:$AO$182</c:f>
              <c:numCache>
                <c:formatCode>_(* #,##0,_);_(* \(#,##0,\);_(* "-"_);_(@_)</c:formatCode>
                <c:ptCount val="36"/>
                <c:pt idx="0">
                  <c:v>2385299.9468713319</c:v>
                </c:pt>
                <c:pt idx="1">
                  <c:v>1220904.7397618792</c:v>
                </c:pt>
                <c:pt idx="2">
                  <c:v>3234258.120898793</c:v>
                </c:pt>
                <c:pt idx="3">
                  <c:v>2437844.5077650617</c:v>
                </c:pt>
                <c:pt idx="4">
                  <c:v>3547733.1835742001</c:v>
                </c:pt>
                <c:pt idx="5">
                  <c:v>6670622.4436192922</c:v>
                </c:pt>
                <c:pt idx="6">
                  <c:v>5215983.7094018785</c:v>
                </c:pt>
                <c:pt idx="7">
                  <c:v>3278641.1334616458</c:v>
                </c:pt>
                <c:pt idx="8">
                  <c:v>3141179.812090789</c:v>
                </c:pt>
                <c:pt idx="9">
                  <c:v>6452031.2880690722</c:v>
                </c:pt>
                <c:pt idx="10">
                  <c:v>5222095.6792835854</c:v>
                </c:pt>
                <c:pt idx="11">
                  <c:v>4930439.6214519329</c:v>
                </c:pt>
                <c:pt idx="12">
                  <c:v>5741930.1806666199</c:v>
                </c:pt>
                <c:pt idx="13">
                  <c:v>2613617.1116191284</c:v>
                </c:pt>
                <c:pt idx="14">
                  <c:v>814435.71750299411</c:v>
                </c:pt>
                <c:pt idx="15">
                  <c:v>4867678.6038272306</c:v>
                </c:pt>
                <c:pt idx="16">
                  <c:v>6793109.5868437225</c:v>
                </c:pt>
                <c:pt idx="17">
                  <c:v>7268640.1005983958</c:v>
                </c:pt>
                <c:pt idx="18">
                  <c:v>7471126.7200377239</c:v>
                </c:pt>
                <c:pt idx="19">
                  <c:v>5859565.9969311394</c:v>
                </c:pt>
                <c:pt idx="20">
                  <c:v>4495414.6899391124</c:v>
                </c:pt>
                <c:pt idx="21">
                  <c:v>2894230.110032564</c:v>
                </c:pt>
                <c:pt idx="22">
                  <c:v>2639757.6597283697</c:v>
                </c:pt>
                <c:pt idx="23">
                  <c:v>4392760.2439033166</c:v>
                </c:pt>
                <c:pt idx="24">
                  <c:v>595063.70178135659</c:v>
                </c:pt>
                <c:pt idx="25">
                  <c:v>2152874.321528899</c:v>
                </c:pt>
                <c:pt idx="26">
                  <c:v>2005149.7909463146</c:v>
                </c:pt>
                <c:pt idx="27">
                  <c:v>6189453.7808596855</c:v>
                </c:pt>
                <c:pt idx="28">
                  <c:v>6286823.723749646</c:v>
                </c:pt>
                <c:pt idx="29">
                  <c:v>6060940.0690715676</c:v>
                </c:pt>
                <c:pt idx="30">
                  <c:v>3530592.7240134627</c:v>
                </c:pt>
                <c:pt idx="31">
                  <c:v>2651028.0711685549</c:v>
                </c:pt>
                <c:pt idx="32">
                  <c:v>1485828.133800582</c:v>
                </c:pt>
                <c:pt idx="33">
                  <c:v>740086.34829941229</c:v>
                </c:pt>
                <c:pt idx="34">
                  <c:v>736982.36790758395</c:v>
                </c:pt>
                <c:pt idx="35">
                  <c:v>1514233.5788787082</c:v>
                </c:pt>
              </c:numCache>
            </c:numRef>
          </c:val>
          <c:extLst>
            <c:ext xmlns:c16="http://schemas.microsoft.com/office/drawing/2014/chart" uri="{C3380CC4-5D6E-409C-BE32-E72D297353CC}">
              <c16:uniqueId val="{00000002-3F3A-4F0E-A868-1732560B054A}"/>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output!$F$173:$AO$173</c:f>
              <c:numCache>
                <c:formatCode>_(* #,##0_);_(* \(#,##0\);_(* "-"_);_(@_)</c:formatCode>
                <c:ptCount val="36"/>
                <c:pt idx="0">
                  <c:v>321.23868928287845</c:v>
                </c:pt>
                <c:pt idx="1">
                  <c:v>264.09953555799024</c:v>
                </c:pt>
                <c:pt idx="2">
                  <c:v>496.41341675697521</c:v>
                </c:pt>
                <c:pt idx="3">
                  <c:v>362.70155518231888</c:v>
                </c:pt>
                <c:pt idx="4">
                  <c:v>327.92641097810917</c:v>
                </c:pt>
                <c:pt idx="5">
                  <c:v>464.69747066174932</c:v>
                </c:pt>
                <c:pt idx="6">
                  <c:v>482.02164451354901</c:v>
                </c:pt>
                <c:pt idx="7">
                  <c:v>435.8258373491588</c:v>
                </c:pt>
                <c:pt idx="8">
                  <c:v>363.3102473530962</c:v>
                </c:pt>
                <c:pt idx="9">
                  <c:v>419.32525892869012</c:v>
                </c:pt>
                <c:pt idx="10">
                  <c:v>467.03423377841932</c:v>
                </c:pt>
                <c:pt idx="11">
                  <c:v>538.00468218686069</c:v>
                </c:pt>
                <c:pt idx="12">
                  <c:v>518.60053297645038</c:v>
                </c:pt>
                <c:pt idx="13">
                  <c:v>383.61686770360518</c:v>
                </c:pt>
                <c:pt idx="14">
                  <c:v>225.59397891416171</c:v>
                </c:pt>
                <c:pt idx="15">
                  <c:v>507.89330526805293</c:v>
                </c:pt>
                <c:pt idx="16">
                  <c:v>454.80486804975317</c:v>
                </c:pt>
                <c:pt idx="17">
                  <c:v>535.94457602065847</c:v>
                </c:pt>
                <c:pt idx="18">
                  <c:v>519.0438517509557</c:v>
                </c:pt>
                <c:pt idx="19">
                  <c:v>435.17371895854944</c:v>
                </c:pt>
                <c:pt idx="20">
                  <c:v>374.99916979536852</c:v>
                </c:pt>
                <c:pt idx="21">
                  <c:v>289.37551942409664</c:v>
                </c:pt>
                <c:pt idx="22">
                  <c:v>325.10780835272681</c:v>
                </c:pt>
                <c:pt idx="23">
                  <c:v>413.61993920308316</c:v>
                </c:pt>
                <c:pt idx="24">
                  <c:v>111.38670257588171</c:v>
                </c:pt>
                <c:pt idx="25">
                  <c:v>319.04744194638585</c:v>
                </c:pt>
                <c:pt idx="26">
                  <c:v>408.97558545063248</c:v>
                </c:pt>
                <c:pt idx="27">
                  <c:v>410.763340735047</c:v>
                </c:pt>
                <c:pt idx="28">
                  <c:v>340.49762730453369</c:v>
                </c:pt>
                <c:pt idx="29">
                  <c:v>397.61200677342526</c:v>
                </c:pt>
                <c:pt idx="30">
                  <c:v>372.14377871094246</c:v>
                </c:pt>
                <c:pt idx="31">
                  <c:v>304.86643721935957</c:v>
                </c:pt>
                <c:pt idx="32">
                  <c:v>240.00006630057374</c:v>
                </c:pt>
                <c:pt idx="33">
                  <c:v>70.514461880621866</c:v>
                </c:pt>
                <c:pt idx="34">
                  <c:v>98.419951629644515</c:v>
                </c:pt>
                <c:pt idx="35">
                  <c:v>169.62808184203038</c:v>
                </c:pt>
              </c:numCache>
            </c:numRef>
          </c:val>
          <c:extLst>
            <c:ext xmlns:c16="http://schemas.microsoft.com/office/drawing/2014/chart" uri="{C3380CC4-5D6E-409C-BE32-E72D297353CC}">
              <c16:uniqueId val="{00000000-E3FE-4F1F-8013-BA40AF34E1C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output!$F$172:$AO$172</c:f>
              <c:numCache>
                <c:formatCode>_(* #,##0_);_(* \(#,##0\);_(* "-"_);_(@_)</c:formatCode>
                <c:ptCount val="36"/>
                <c:pt idx="0">
                  <c:v>0</c:v>
                </c:pt>
                <c:pt idx="1">
                  <c:v>27.33510313542639</c:v>
                </c:pt>
                <c:pt idx="2">
                  <c:v>69.854439428755271</c:v>
                </c:pt>
                <c:pt idx="3">
                  <c:v>0</c:v>
                </c:pt>
                <c:pt idx="4">
                  <c:v>0</c:v>
                </c:pt>
                <c:pt idx="5">
                  <c:v>0</c:v>
                </c:pt>
                <c:pt idx="6">
                  <c:v>0</c:v>
                </c:pt>
                <c:pt idx="7">
                  <c:v>0</c:v>
                </c:pt>
                <c:pt idx="8">
                  <c:v>0</c:v>
                </c:pt>
                <c:pt idx="9">
                  <c:v>0</c:v>
                </c:pt>
                <c:pt idx="10">
                  <c:v>0</c:v>
                </c:pt>
                <c:pt idx="11">
                  <c:v>0</c:v>
                </c:pt>
                <c:pt idx="12">
                  <c:v>0</c:v>
                </c:pt>
                <c:pt idx="13">
                  <c:v>389.52495440866744</c:v>
                </c:pt>
                <c:pt idx="14">
                  <c:v>347.94487753458321</c:v>
                </c:pt>
                <c:pt idx="15">
                  <c:v>0</c:v>
                </c:pt>
                <c:pt idx="16">
                  <c:v>0</c:v>
                </c:pt>
                <c:pt idx="17">
                  <c:v>0</c:v>
                </c:pt>
                <c:pt idx="18">
                  <c:v>0</c:v>
                </c:pt>
                <c:pt idx="19">
                  <c:v>0</c:v>
                </c:pt>
                <c:pt idx="20">
                  <c:v>0</c:v>
                </c:pt>
                <c:pt idx="21">
                  <c:v>0</c:v>
                </c:pt>
                <c:pt idx="22">
                  <c:v>0</c:v>
                </c:pt>
                <c:pt idx="23">
                  <c:v>0</c:v>
                </c:pt>
                <c:pt idx="24">
                  <c:v>0</c:v>
                </c:pt>
                <c:pt idx="25">
                  <c:v>368.61052901637674</c:v>
                </c:pt>
                <c:pt idx="26">
                  <c:v>357.89427154406309</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E3FE-4F1F-8013-BA40AF34E1C3}"/>
            </c:ext>
          </c:extLst>
        </c:ser>
        <c:ser>
          <c:idx val="1"/>
          <c:order val="2"/>
          <c:tx>
            <c:v>Label_placeholder</c:v>
          </c:tx>
          <c:spPr>
            <a:solidFill>
              <a:schemeClr val="accent2"/>
            </a:solidFill>
            <a:ln>
              <a:noFill/>
            </a:ln>
            <a:effectLst/>
          </c:spPr>
          <c:invertIfNegative val="0"/>
          <c:dLbls>
            <c:dLbl>
              <c:idx val="0"/>
              <c:tx>
                <c:rich>
                  <a:bodyPr/>
                  <a:lstStyle/>
                  <a:p>
                    <a:fld id="{30F799C4-369E-42F1-AEBF-E1A74324F2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3FE-4F1F-8013-BA40AF34E1C3}"/>
                </c:ext>
              </c:extLst>
            </c:dLbl>
            <c:dLbl>
              <c:idx val="1"/>
              <c:tx>
                <c:rich>
                  <a:bodyPr/>
                  <a:lstStyle/>
                  <a:p>
                    <a:fld id="{4B677B3B-A6A5-45F4-8EFF-2418B7520FE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3FE-4F1F-8013-BA40AF34E1C3}"/>
                </c:ext>
              </c:extLst>
            </c:dLbl>
            <c:dLbl>
              <c:idx val="2"/>
              <c:tx>
                <c:rich>
                  <a:bodyPr/>
                  <a:lstStyle/>
                  <a:p>
                    <a:fld id="{4D24456F-9E5C-4F8D-B4F8-568DB1D8AD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3FE-4F1F-8013-BA40AF34E1C3}"/>
                </c:ext>
              </c:extLst>
            </c:dLbl>
            <c:dLbl>
              <c:idx val="3"/>
              <c:tx>
                <c:rich>
                  <a:bodyPr/>
                  <a:lstStyle/>
                  <a:p>
                    <a:fld id="{2549C096-6AB2-4F4D-85A3-48F3EAB5F2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3FE-4F1F-8013-BA40AF34E1C3}"/>
                </c:ext>
              </c:extLst>
            </c:dLbl>
            <c:dLbl>
              <c:idx val="4"/>
              <c:tx>
                <c:rich>
                  <a:bodyPr/>
                  <a:lstStyle/>
                  <a:p>
                    <a:fld id="{48BAF89A-6F63-4A76-937F-291E01C674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3FE-4F1F-8013-BA40AF34E1C3}"/>
                </c:ext>
              </c:extLst>
            </c:dLbl>
            <c:dLbl>
              <c:idx val="5"/>
              <c:tx>
                <c:rich>
                  <a:bodyPr/>
                  <a:lstStyle/>
                  <a:p>
                    <a:fld id="{5FEE42BE-7D4E-4D00-A4E6-14CF33CF524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3FE-4F1F-8013-BA40AF34E1C3}"/>
                </c:ext>
              </c:extLst>
            </c:dLbl>
            <c:dLbl>
              <c:idx val="6"/>
              <c:tx>
                <c:rich>
                  <a:bodyPr/>
                  <a:lstStyle/>
                  <a:p>
                    <a:fld id="{3AFD2E68-437E-4AAE-AD79-25C411DBF90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3FE-4F1F-8013-BA40AF34E1C3}"/>
                </c:ext>
              </c:extLst>
            </c:dLbl>
            <c:dLbl>
              <c:idx val="7"/>
              <c:tx>
                <c:rich>
                  <a:bodyPr/>
                  <a:lstStyle/>
                  <a:p>
                    <a:fld id="{7290E899-FF33-47A2-A7BF-D0F318DF95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3FE-4F1F-8013-BA40AF34E1C3}"/>
                </c:ext>
              </c:extLst>
            </c:dLbl>
            <c:dLbl>
              <c:idx val="8"/>
              <c:tx>
                <c:rich>
                  <a:bodyPr/>
                  <a:lstStyle/>
                  <a:p>
                    <a:fld id="{3925835D-238E-4C99-8B80-C39A1ACAF2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3FE-4F1F-8013-BA40AF34E1C3}"/>
                </c:ext>
              </c:extLst>
            </c:dLbl>
            <c:dLbl>
              <c:idx val="9"/>
              <c:tx>
                <c:rich>
                  <a:bodyPr/>
                  <a:lstStyle/>
                  <a:p>
                    <a:fld id="{5DC4C3DF-D668-47D9-8A78-5D96D43723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3FE-4F1F-8013-BA40AF34E1C3}"/>
                </c:ext>
              </c:extLst>
            </c:dLbl>
            <c:dLbl>
              <c:idx val="10"/>
              <c:tx>
                <c:rich>
                  <a:bodyPr/>
                  <a:lstStyle/>
                  <a:p>
                    <a:fld id="{643C4289-0EBE-402A-9ECC-1652A0824B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3FE-4F1F-8013-BA40AF34E1C3}"/>
                </c:ext>
              </c:extLst>
            </c:dLbl>
            <c:dLbl>
              <c:idx val="11"/>
              <c:tx>
                <c:rich>
                  <a:bodyPr/>
                  <a:lstStyle/>
                  <a:p>
                    <a:fld id="{9B15F756-0B48-4007-9D14-6612671978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3FE-4F1F-8013-BA40AF34E1C3}"/>
                </c:ext>
              </c:extLst>
            </c:dLbl>
            <c:dLbl>
              <c:idx val="12"/>
              <c:tx>
                <c:rich>
                  <a:bodyPr/>
                  <a:lstStyle/>
                  <a:p>
                    <a:fld id="{8C833A43-D74F-4718-B483-0008D0E98F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3FE-4F1F-8013-BA40AF34E1C3}"/>
                </c:ext>
              </c:extLst>
            </c:dLbl>
            <c:dLbl>
              <c:idx val="13"/>
              <c:tx>
                <c:rich>
                  <a:bodyPr/>
                  <a:lstStyle/>
                  <a:p>
                    <a:fld id="{C4C24EA5-1F47-4486-AC32-7AA93DC14E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3FE-4F1F-8013-BA40AF34E1C3}"/>
                </c:ext>
              </c:extLst>
            </c:dLbl>
            <c:dLbl>
              <c:idx val="14"/>
              <c:tx>
                <c:rich>
                  <a:bodyPr/>
                  <a:lstStyle/>
                  <a:p>
                    <a:fld id="{3C267F4A-A294-4ECF-93BF-C6903DD8F1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3FE-4F1F-8013-BA40AF34E1C3}"/>
                </c:ext>
              </c:extLst>
            </c:dLbl>
            <c:dLbl>
              <c:idx val="15"/>
              <c:tx>
                <c:rich>
                  <a:bodyPr/>
                  <a:lstStyle/>
                  <a:p>
                    <a:fld id="{F4E829EC-27B8-4D3A-A049-C6C0A7FA9F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3FE-4F1F-8013-BA40AF34E1C3}"/>
                </c:ext>
              </c:extLst>
            </c:dLbl>
            <c:dLbl>
              <c:idx val="16"/>
              <c:tx>
                <c:rich>
                  <a:bodyPr/>
                  <a:lstStyle/>
                  <a:p>
                    <a:fld id="{06946C04-FAAF-40C0-9A66-3ECB34B98D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3FE-4F1F-8013-BA40AF34E1C3}"/>
                </c:ext>
              </c:extLst>
            </c:dLbl>
            <c:dLbl>
              <c:idx val="17"/>
              <c:tx>
                <c:rich>
                  <a:bodyPr/>
                  <a:lstStyle/>
                  <a:p>
                    <a:fld id="{E512DE63-4D08-455B-B9B7-44A32F54B0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3FE-4F1F-8013-BA40AF34E1C3}"/>
                </c:ext>
              </c:extLst>
            </c:dLbl>
            <c:dLbl>
              <c:idx val="18"/>
              <c:tx>
                <c:rich>
                  <a:bodyPr/>
                  <a:lstStyle/>
                  <a:p>
                    <a:fld id="{E541EA35-7309-4490-AF80-85F4ED374C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3FE-4F1F-8013-BA40AF34E1C3}"/>
                </c:ext>
              </c:extLst>
            </c:dLbl>
            <c:dLbl>
              <c:idx val="19"/>
              <c:tx>
                <c:rich>
                  <a:bodyPr/>
                  <a:lstStyle/>
                  <a:p>
                    <a:fld id="{39031BA2-8C8C-4313-B7B8-0DD2085DFEA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3FE-4F1F-8013-BA40AF34E1C3}"/>
                </c:ext>
              </c:extLst>
            </c:dLbl>
            <c:dLbl>
              <c:idx val="20"/>
              <c:tx>
                <c:rich>
                  <a:bodyPr/>
                  <a:lstStyle/>
                  <a:p>
                    <a:fld id="{FDC4BEF3-AC4E-401E-B4E6-8967F9D94F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3FE-4F1F-8013-BA40AF34E1C3}"/>
                </c:ext>
              </c:extLst>
            </c:dLbl>
            <c:dLbl>
              <c:idx val="21"/>
              <c:tx>
                <c:rich>
                  <a:bodyPr/>
                  <a:lstStyle/>
                  <a:p>
                    <a:fld id="{4CD9EA79-52DE-4A9F-8074-6214DA9CC1A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3FE-4F1F-8013-BA40AF34E1C3}"/>
                </c:ext>
              </c:extLst>
            </c:dLbl>
            <c:dLbl>
              <c:idx val="22"/>
              <c:tx>
                <c:rich>
                  <a:bodyPr/>
                  <a:lstStyle/>
                  <a:p>
                    <a:fld id="{CCDD11A2-6C05-49E1-92D0-E3AD8FF9E3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3FE-4F1F-8013-BA40AF34E1C3}"/>
                </c:ext>
              </c:extLst>
            </c:dLbl>
            <c:dLbl>
              <c:idx val="23"/>
              <c:tx>
                <c:rich>
                  <a:bodyPr/>
                  <a:lstStyle/>
                  <a:p>
                    <a:fld id="{07A8370F-825C-434D-B79B-DF6BD9F38B2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3FE-4F1F-8013-BA40AF34E1C3}"/>
                </c:ext>
              </c:extLst>
            </c:dLbl>
            <c:dLbl>
              <c:idx val="24"/>
              <c:tx>
                <c:rich>
                  <a:bodyPr/>
                  <a:lstStyle/>
                  <a:p>
                    <a:fld id="{B26A3607-19FB-46C6-BB8D-1E6F6B358E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3FE-4F1F-8013-BA40AF34E1C3}"/>
                </c:ext>
              </c:extLst>
            </c:dLbl>
            <c:dLbl>
              <c:idx val="25"/>
              <c:tx>
                <c:rich>
                  <a:bodyPr/>
                  <a:lstStyle/>
                  <a:p>
                    <a:fld id="{748A9CAE-42ED-4DAF-B024-20A58AE004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3FE-4F1F-8013-BA40AF34E1C3}"/>
                </c:ext>
              </c:extLst>
            </c:dLbl>
            <c:dLbl>
              <c:idx val="26"/>
              <c:tx>
                <c:rich>
                  <a:bodyPr/>
                  <a:lstStyle/>
                  <a:p>
                    <a:fld id="{B8E3D118-4316-4FB3-9BAD-3E07DFFE7D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3FE-4F1F-8013-BA40AF34E1C3}"/>
                </c:ext>
              </c:extLst>
            </c:dLbl>
            <c:dLbl>
              <c:idx val="27"/>
              <c:tx>
                <c:rich>
                  <a:bodyPr/>
                  <a:lstStyle/>
                  <a:p>
                    <a:fld id="{80BF2510-1564-49BC-B61A-3E3DA61A63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3FE-4F1F-8013-BA40AF34E1C3}"/>
                </c:ext>
              </c:extLst>
            </c:dLbl>
            <c:dLbl>
              <c:idx val="28"/>
              <c:tx>
                <c:rich>
                  <a:bodyPr/>
                  <a:lstStyle/>
                  <a:p>
                    <a:fld id="{D71BD719-BBE5-414F-A6B6-0BEB29B114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3FE-4F1F-8013-BA40AF34E1C3}"/>
                </c:ext>
              </c:extLst>
            </c:dLbl>
            <c:dLbl>
              <c:idx val="29"/>
              <c:tx>
                <c:rich>
                  <a:bodyPr/>
                  <a:lstStyle/>
                  <a:p>
                    <a:fld id="{570377DC-8D85-463F-B76D-F1253617CA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3FE-4F1F-8013-BA40AF34E1C3}"/>
                </c:ext>
              </c:extLst>
            </c:dLbl>
            <c:dLbl>
              <c:idx val="30"/>
              <c:tx>
                <c:rich>
                  <a:bodyPr/>
                  <a:lstStyle/>
                  <a:p>
                    <a:fld id="{1C87BD80-C705-41D7-A27F-A5F630CDDC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3FE-4F1F-8013-BA40AF34E1C3}"/>
                </c:ext>
              </c:extLst>
            </c:dLbl>
            <c:dLbl>
              <c:idx val="31"/>
              <c:tx>
                <c:rich>
                  <a:bodyPr/>
                  <a:lstStyle/>
                  <a:p>
                    <a:fld id="{A1FFB66E-653C-4438-A85C-280942255A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3FE-4F1F-8013-BA40AF34E1C3}"/>
                </c:ext>
              </c:extLst>
            </c:dLbl>
            <c:dLbl>
              <c:idx val="32"/>
              <c:tx>
                <c:rich>
                  <a:bodyPr/>
                  <a:lstStyle/>
                  <a:p>
                    <a:fld id="{CBBD56B2-5E21-48A8-A208-B7301F943E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3FE-4F1F-8013-BA40AF34E1C3}"/>
                </c:ext>
              </c:extLst>
            </c:dLbl>
            <c:dLbl>
              <c:idx val="33"/>
              <c:tx>
                <c:rich>
                  <a:bodyPr/>
                  <a:lstStyle/>
                  <a:p>
                    <a:fld id="{BF31C1E0-FD59-4690-BDAA-9D48BF05BA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3FE-4F1F-8013-BA40AF34E1C3}"/>
                </c:ext>
              </c:extLst>
            </c:dLbl>
            <c:dLbl>
              <c:idx val="34"/>
              <c:tx>
                <c:rich>
                  <a:bodyPr/>
                  <a:lstStyle/>
                  <a:p>
                    <a:fld id="{C7BA826E-D9C6-4968-81FF-7780800BE9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3FE-4F1F-8013-BA40AF34E1C3}"/>
                </c:ext>
              </c:extLst>
            </c:dLbl>
            <c:dLbl>
              <c:idx val="35"/>
              <c:tx>
                <c:rich>
                  <a:bodyPr/>
                  <a:lstStyle/>
                  <a:p>
                    <a:fld id="{5CB29776-9EC0-4E3D-8750-E8F408FCA11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3FE-4F1F-8013-BA40AF34E1C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output!$F$174:$AO$174</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output!$F$175:$AO$175</c15:f>
                <c15:dlblRangeCache>
                  <c:ptCount val="36"/>
                  <c:pt idx="0">
                    <c:v>  </c:v>
                  </c:pt>
                  <c:pt idx="1">
                    <c:v> 291 </c:v>
                  </c:pt>
                  <c:pt idx="2">
                    <c:v> 566 </c:v>
                  </c:pt>
                  <c:pt idx="3">
                    <c:v>  </c:v>
                  </c:pt>
                  <c:pt idx="4">
                    <c:v>  </c:v>
                  </c:pt>
                  <c:pt idx="5">
                    <c:v>  </c:v>
                  </c:pt>
                  <c:pt idx="6">
                    <c:v>  </c:v>
                  </c:pt>
                  <c:pt idx="7">
                    <c:v>  </c:v>
                  </c:pt>
                  <c:pt idx="8">
                    <c:v>  </c:v>
                  </c:pt>
                  <c:pt idx="9">
                    <c:v>  </c:v>
                  </c:pt>
                  <c:pt idx="10">
                    <c:v>  </c:v>
                  </c:pt>
                  <c:pt idx="11">
                    <c:v>  </c:v>
                  </c:pt>
                  <c:pt idx="12">
                    <c:v>  </c:v>
                  </c:pt>
                  <c:pt idx="13">
                    <c:v> 773 </c:v>
                  </c:pt>
                  <c:pt idx="14">
                    <c:v> 574 </c:v>
                  </c:pt>
                  <c:pt idx="15">
                    <c:v>  </c:v>
                  </c:pt>
                  <c:pt idx="16">
                    <c:v>  </c:v>
                  </c:pt>
                  <c:pt idx="17">
                    <c:v>  </c:v>
                  </c:pt>
                  <c:pt idx="18">
                    <c:v>  </c:v>
                  </c:pt>
                  <c:pt idx="19">
                    <c:v>  </c:v>
                  </c:pt>
                  <c:pt idx="20">
                    <c:v>  </c:v>
                  </c:pt>
                  <c:pt idx="21">
                    <c:v>  </c:v>
                  </c:pt>
                  <c:pt idx="22">
                    <c:v>  </c:v>
                  </c:pt>
                  <c:pt idx="23">
                    <c:v>  </c:v>
                  </c:pt>
                  <c:pt idx="24">
                    <c:v>  </c:v>
                  </c:pt>
                  <c:pt idx="25">
                    <c:v> 688 </c:v>
                  </c:pt>
                  <c:pt idx="26">
                    <c:v> 767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E3FE-4F1F-8013-BA40AF34E1C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FBDBBCF-4FB2-4A18-9F6B-CDAEF36A98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B85-457B-AA38-1A4EB5A8B1D3}"/>
                </c:ext>
              </c:extLst>
            </c:dLbl>
            <c:dLbl>
              <c:idx val="1"/>
              <c:tx>
                <c:rich>
                  <a:bodyPr/>
                  <a:lstStyle/>
                  <a:p>
                    <a:fld id="{A88AFD37-AB42-4E2D-AA12-BC0B78790C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B85-457B-AA38-1A4EB5A8B1D3}"/>
                </c:ext>
              </c:extLst>
            </c:dLbl>
            <c:dLbl>
              <c:idx val="2"/>
              <c:tx>
                <c:rich>
                  <a:bodyPr/>
                  <a:lstStyle/>
                  <a:p>
                    <a:fld id="{CC65FA0E-FD3E-4EE3-9B5D-C2C4C8D3DB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B85-457B-AA38-1A4EB5A8B1D3}"/>
                </c:ext>
              </c:extLst>
            </c:dLbl>
            <c:dLbl>
              <c:idx val="3"/>
              <c:tx>
                <c:rich>
                  <a:bodyPr/>
                  <a:lstStyle/>
                  <a:p>
                    <a:fld id="{98C42DAA-C583-439E-A878-0720B911BC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B85-457B-AA38-1A4EB5A8B1D3}"/>
                </c:ext>
              </c:extLst>
            </c:dLbl>
            <c:dLbl>
              <c:idx val="4"/>
              <c:tx>
                <c:rich>
                  <a:bodyPr/>
                  <a:lstStyle/>
                  <a:p>
                    <a:fld id="{CF2D131D-15F1-4196-8BE9-96E28C598FB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B85-457B-AA38-1A4EB5A8B1D3}"/>
                </c:ext>
              </c:extLst>
            </c:dLbl>
            <c:dLbl>
              <c:idx val="5"/>
              <c:tx>
                <c:rich>
                  <a:bodyPr/>
                  <a:lstStyle/>
                  <a:p>
                    <a:fld id="{DBB643A9-C8BB-4E42-9B32-D51F3DA37C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B85-457B-AA38-1A4EB5A8B1D3}"/>
                </c:ext>
              </c:extLst>
            </c:dLbl>
            <c:dLbl>
              <c:idx val="6"/>
              <c:tx>
                <c:rich>
                  <a:bodyPr/>
                  <a:lstStyle/>
                  <a:p>
                    <a:fld id="{B70D15EF-65EE-4404-9BC5-CA42524275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B85-457B-AA38-1A4EB5A8B1D3}"/>
                </c:ext>
              </c:extLst>
            </c:dLbl>
            <c:dLbl>
              <c:idx val="7"/>
              <c:tx>
                <c:rich>
                  <a:bodyPr/>
                  <a:lstStyle/>
                  <a:p>
                    <a:fld id="{01CB0B3F-17B9-4F72-9875-342BAA12FB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B85-457B-AA38-1A4EB5A8B1D3}"/>
                </c:ext>
              </c:extLst>
            </c:dLbl>
            <c:dLbl>
              <c:idx val="8"/>
              <c:tx>
                <c:rich>
                  <a:bodyPr/>
                  <a:lstStyle/>
                  <a:p>
                    <a:fld id="{865300EE-7EAE-4FE5-A63A-1D6C23C9C4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B85-457B-AA38-1A4EB5A8B1D3}"/>
                </c:ext>
              </c:extLst>
            </c:dLbl>
            <c:dLbl>
              <c:idx val="9"/>
              <c:tx>
                <c:rich>
                  <a:bodyPr/>
                  <a:lstStyle/>
                  <a:p>
                    <a:fld id="{F7F009BD-12F3-40A1-8B1A-BB8BEE625F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B85-457B-AA38-1A4EB5A8B1D3}"/>
                </c:ext>
              </c:extLst>
            </c:dLbl>
            <c:dLbl>
              <c:idx val="10"/>
              <c:tx>
                <c:rich>
                  <a:bodyPr/>
                  <a:lstStyle/>
                  <a:p>
                    <a:fld id="{7FEFD6F3-C644-4471-AF0A-50A052A9B9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B85-457B-AA38-1A4EB5A8B1D3}"/>
                </c:ext>
              </c:extLst>
            </c:dLbl>
            <c:dLbl>
              <c:idx val="11"/>
              <c:tx>
                <c:rich>
                  <a:bodyPr/>
                  <a:lstStyle/>
                  <a:p>
                    <a:fld id="{37BAD4D1-14C7-4ABB-9092-C9617829DA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B85-457B-AA38-1A4EB5A8B1D3}"/>
                </c:ext>
              </c:extLst>
            </c:dLbl>
            <c:dLbl>
              <c:idx val="12"/>
              <c:tx>
                <c:rich>
                  <a:bodyPr/>
                  <a:lstStyle/>
                  <a:p>
                    <a:fld id="{8E453B34-87CB-4394-90FE-FE5EDBFC8E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B85-457B-AA38-1A4EB5A8B1D3}"/>
                </c:ext>
              </c:extLst>
            </c:dLbl>
            <c:dLbl>
              <c:idx val="13"/>
              <c:tx>
                <c:rich>
                  <a:bodyPr/>
                  <a:lstStyle/>
                  <a:p>
                    <a:fld id="{87539B74-7D63-461E-9EF7-89BE1D52C4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B85-457B-AA38-1A4EB5A8B1D3}"/>
                </c:ext>
              </c:extLst>
            </c:dLbl>
            <c:dLbl>
              <c:idx val="14"/>
              <c:tx>
                <c:rich>
                  <a:bodyPr/>
                  <a:lstStyle/>
                  <a:p>
                    <a:fld id="{1E5AF0C2-A437-41C7-936F-CF1849CA98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B85-457B-AA38-1A4EB5A8B1D3}"/>
                </c:ext>
              </c:extLst>
            </c:dLbl>
            <c:dLbl>
              <c:idx val="15"/>
              <c:tx>
                <c:rich>
                  <a:bodyPr/>
                  <a:lstStyle/>
                  <a:p>
                    <a:fld id="{9916DFB6-7863-4029-BC9A-930D337F6D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B85-457B-AA38-1A4EB5A8B1D3}"/>
                </c:ext>
              </c:extLst>
            </c:dLbl>
            <c:dLbl>
              <c:idx val="16"/>
              <c:tx>
                <c:rich>
                  <a:bodyPr/>
                  <a:lstStyle/>
                  <a:p>
                    <a:fld id="{05E4012F-EB4A-4486-9F68-BC22ED45B1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B85-457B-AA38-1A4EB5A8B1D3}"/>
                </c:ext>
              </c:extLst>
            </c:dLbl>
            <c:dLbl>
              <c:idx val="17"/>
              <c:tx>
                <c:rich>
                  <a:bodyPr/>
                  <a:lstStyle/>
                  <a:p>
                    <a:fld id="{9044A5E5-2BB4-4EEE-A15C-37E5EF6E675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B85-457B-AA38-1A4EB5A8B1D3}"/>
                </c:ext>
              </c:extLst>
            </c:dLbl>
            <c:dLbl>
              <c:idx val="18"/>
              <c:tx>
                <c:rich>
                  <a:bodyPr/>
                  <a:lstStyle/>
                  <a:p>
                    <a:fld id="{F7AA860D-5523-4A3D-8B4B-7CF4AAF6C3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B85-457B-AA38-1A4EB5A8B1D3}"/>
                </c:ext>
              </c:extLst>
            </c:dLbl>
            <c:dLbl>
              <c:idx val="19"/>
              <c:tx>
                <c:rich>
                  <a:bodyPr/>
                  <a:lstStyle/>
                  <a:p>
                    <a:fld id="{F862B99A-1A97-4D07-AE51-C0776D917C3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B85-457B-AA38-1A4EB5A8B1D3}"/>
                </c:ext>
              </c:extLst>
            </c:dLbl>
            <c:dLbl>
              <c:idx val="20"/>
              <c:tx>
                <c:rich>
                  <a:bodyPr/>
                  <a:lstStyle/>
                  <a:p>
                    <a:fld id="{C9654B4E-3AF3-4715-8A51-8E8BD38D0E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B85-457B-AA38-1A4EB5A8B1D3}"/>
                </c:ext>
              </c:extLst>
            </c:dLbl>
            <c:dLbl>
              <c:idx val="21"/>
              <c:tx>
                <c:rich>
                  <a:bodyPr/>
                  <a:lstStyle/>
                  <a:p>
                    <a:fld id="{8D729DE2-A427-4306-A50A-12AAD17317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B85-457B-AA38-1A4EB5A8B1D3}"/>
                </c:ext>
              </c:extLst>
            </c:dLbl>
            <c:dLbl>
              <c:idx val="22"/>
              <c:tx>
                <c:rich>
                  <a:bodyPr/>
                  <a:lstStyle/>
                  <a:p>
                    <a:fld id="{4137C6A0-7843-4A56-8D59-F9EC12FC2B8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B85-457B-AA38-1A4EB5A8B1D3}"/>
                </c:ext>
              </c:extLst>
            </c:dLbl>
            <c:dLbl>
              <c:idx val="23"/>
              <c:tx>
                <c:rich>
                  <a:bodyPr/>
                  <a:lstStyle/>
                  <a:p>
                    <a:fld id="{28B3323B-9EAC-400B-9174-05A97BC4F5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B85-457B-AA38-1A4EB5A8B1D3}"/>
                </c:ext>
              </c:extLst>
            </c:dLbl>
            <c:dLbl>
              <c:idx val="24"/>
              <c:tx>
                <c:rich>
                  <a:bodyPr/>
                  <a:lstStyle/>
                  <a:p>
                    <a:fld id="{BA90C824-FC18-48E6-963E-8CAEC559EE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B85-457B-AA38-1A4EB5A8B1D3}"/>
                </c:ext>
              </c:extLst>
            </c:dLbl>
            <c:dLbl>
              <c:idx val="25"/>
              <c:tx>
                <c:rich>
                  <a:bodyPr/>
                  <a:lstStyle/>
                  <a:p>
                    <a:fld id="{F664CFD6-DB4F-476C-A819-617F935873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B85-457B-AA38-1A4EB5A8B1D3}"/>
                </c:ext>
              </c:extLst>
            </c:dLbl>
            <c:dLbl>
              <c:idx val="26"/>
              <c:tx>
                <c:rich>
                  <a:bodyPr/>
                  <a:lstStyle/>
                  <a:p>
                    <a:fld id="{5449A69B-68D6-47EF-A469-AF1D6041095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B85-457B-AA38-1A4EB5A8B1D3}"/>
                </c:ext>
              </c:extLst>
            </c:dLbl>
            <c:dLbl>
              <c:idx val="27"/>
              <c:tx>
                <c:rich>
                  <a:bodyPr/>
                  <a:lstStyle/>
                  <a:p>
                    <a:fld id="{B76CD849-B077-4F17-94AE-26477383D9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B85-457B-AA38-1A4EB5A8B1D3}"/>
                </c:ext>
              </c:extLst>
            </c:dLbl>
            <c:dLbl>
              <c:idx val="28"/>
              <c:tx>
                <c:rich>
                  <a:bodyPr/>
                  <a:lstStyle/>
                  <a:p>
                    <a:fld id="{26C1C992-9B10-491D-AE46-1D0C10EBD5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B85-457B-AA38-1A4EB5A8B1D3}"/>
                </c:ext>
              </c:extLst>
            </c:dLbl>
            <c:dLbl>
              <c:idx val="29"/>
              <c:tx>
                <c:rich>
                  <a:bodyPr/>
                  <a:lstStyle/>
                  <a:p>
                    <a:fld id="{50F05D73-C06D-4D30-AF42-79354868FC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B85-457B-AA38-1A4EB5A8B1D3}"/>
                </c:ext>
              </c:extLst>
            </c:dLbl>
            <c:dLbl>
              <c:idx val="30"/>
              <c:tx>
                <c:rich>
                  <a:bodyPr/>
                  <a:lstStyle/>
                  <a:p>
                    <a:fld id="{3F383028-FC3D-421C-8974-0FDD7AEDB0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B85-457B-AA38-1A4EB5A8B1D3}"/>
                </c:ext>
              </c:extLst>
            </c:dLbl>
            <c:dLbl>
              <c:idx val="31"/>
              <c:tx>
                <c:rich>
                  <a:bodyPr/>
                  <a:lstStyle/>
                  <a:p>
                    <a:fld id="{3A24FFC1-15A2-4860-B8B6-4DCFABEA8A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B85-457B-AA38-1A4EB5A8B1D3}"/>
                </c:ext>
              </c:extLst>
            </c:dLbl>
            <c:dLbl>
              <c:idx val="32"/>
              <c:tx>
                <c:rich>
                  <a:bodyPr/>
                  <a:lstStyle/>
                  <a:p>
                    <a:fld id="{D8638CB4-F2A8-4DD4-8551-5BFCEFA685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B85-457B-AA38-1A4EB5A8B1D3}"/>
                </c:ext>
              </c:extLst>
            </c:dLbl>
            <c:dLbl>
              <c:idx val="33"/>
              <c:tx>
                <c:rich>
                  <a:bodyPr/>
                  <a:lstStyle/>
                  <a:p>
                    <a:fld id="{1E42EBF9-AD56-42AA-B953-89F590C3B0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B85-457B-AA38-1A4EB5A8B1D3}"/>
                </c:ext>
              </c:extLst>
            </c:dLbl>
            <c:dLbl>
              <c:idx val="34"/>
              <c:tx>
                <c:rich>
                  <a:bodyPr/>
                  <a:lstStyle/>
                  <a:p>
                    <a:fld id="{E86E5E0C-63BE-4EDF-BB55-DC920A9AF8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B85-457B-AA38-1A4EB5A8B1D3}"/>
                </c:ext>
              </c:extLst>
            </c:dLbl>
            <c:dLbl>
              <c:idx val="35"/>
              <c:tx>
                <c:rich>
                  <a:bodyPr/>
                  <a:lstStyle/>
                  <a:p>
                    <a:fld id="{46A5117E-B73D-4A24-AEAA-54E56FC8DC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B85-457B-AA38-1A4EB5A8B1D3}"/>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output!$F$177:$AO$177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output!$F$176:$AO$176</c15:f>
                <c15:dlblRangeCache>
                  <c:ptCount val="36"/>
                  <c:pt idx="0">
                    <c:v>(90)</c:v>
                  </c:pt>
                  <c:pt idx="1">
                    <c:v>(141)</c:v>
                  </c:pt>
                  <c:pt idx="2">
                    <c:v>(102)</c:v>
                  </c:pt>
                  <c:pt idx="3">
                    <c:v>(109)</c:v>
                  </c:pt>
                  <c:pt idx="4">
                    <c:v>(108)</c:v>
                  </c:pt>
                  <c:pt idx="5">
                    <c:v>(80)</c:v>
                  </c:pt>
                  <c:pt idx="6">
                    <c:v>(38)</c:v>
                  </c:pt>
                  <c:pt idx="7">
                    <c:v>(38)</c:v>
                  </c:pt>
                  <c:pt idx="8">
                    <c:v>(40)</c:v>
                  </c:pt>
                  <c:pt idx="9">
                    <c:v>13 </c:v>
                  </c:pt>
                  <c:pt idx="10">
                    <c:v>13 </c:v>
                  </c:pt>
                  <c:pt idx="11">
                    <c:v>11 </c:v>
                  </c:pt>
                  <c:pt idx="12">
                    <c:v>3 </c:v>
                  </c:pt>
                  <c:pt idx="13">
                    <c:v>(9)</c:v>
                  </c:pt>
                  <c:pt idx="14">
                    <c:v>(14)</c:v>
                  </c:pt>
                  <c:pt idx="15">
                    <c:v>10 </c:v>
                  </c:pt>
                  <c:pt idx="16">
                    <c:v>11 </c:v>
                  </c:pt>
                  <c:pt idx="17">
                    <c:v>12 </c:v>
                  </c:pt>
                  <c:pt idx="18">
                    <c:v>12 </c:v>
                  </c:pt>
                  <c:pt idx="19">
                    <c:v>13 </c:v>
                  </c:pt>
                  <c:pt idx="20">
                    <c:v>13 </c:v>
                  </c:pt>
                  <c:pt idx="21">
                    <c:v>(22)</c:v>
                  </c:pt>
                  <c:pt idx="22">
                    <c:v>(23)</c:v>
                  </c:pt>
                  <c:pt idx="23">
                    <c:v>(23)</c:v>
                  </c:pt>
                  <c:pt idx="24">
                    <c:v>(38)</c:v>
                  </c:pt>
                  <c:pt idx="25">
                    <c:v>(39)</c:v>
                  </c:pt>
                  <c:pt idx="26">
                    <c:v>(35)</c:v>
                  </c:pt>
                  <c:pt idx="27">
                    <c:v>(24)</c:v>
                  </c:pt>
                  <c:pt idx="28">
                    <c:v>(24)</c:v>
                  </c:pt>
                  <c:pt idx="29">
                    <c:v>(24)</c:v>
                  </c:pt>
                  <c:pt idx="30">
                    <c:v>(24)</c:v>
                  </c:pt>
                  <c:pt idx="31">
                    <c:v>(23)</c:v>
                  </c:pt>
                  <c:pt idx="32">
                    <c:v>(23)</c:v>
                  </c:pt>
                  <c:pt idx="33">
                    <c:v>12 </c:v>
                  </c:pt>
                  <c:pt idx="34">
                    <c:v>11 </c:v>
                  </c:pt>
                  <c:pt idx="35">
                    <c:v>11 </c:v>
                  </c:pt>
                </c15:dlblRangeCache>
              </c15:datalabelsRange>
            </c:ext>
            <c:ext xmlns:c16="http://schemas.microsoft.com/office/drawing/2014/chart" uri="{C3380CC4-5D6E-409C-BE32-E72D297353CC}">
              <c16:uniqueId val="{00000024-BB85-457B-AA38-1A4EB5A8B1D3}"/>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2306601.0739362463</c:v>
                </c:pt>
                <c:pt idx="1">
                  <c:v>3343467.6373291132</c:v>
                </c:pt>
                <c:pt idx="2">
                  <c:v>8220940.8363742819</c:v>
                </c:pt>
                <c:pt idx="3">
                  <c:v>8754363.6260540802</c:v>
                </c:pt>
                <c:pt idx="4">
                  <c:v>4623109.4987242399</c:v>
                </c:pt>
                <c:pt idx="5">
                  <c:v>11964904.088608332</c:v>
                </c:pt>
                <c:pt idx="6">
                  <c:v>7142048.1138541978</c:v>
                </c:pt>
                <c:pt idx="7">
                  <c:v>5815979.058655723</c:v>
                </c:pt>
                <c:pt idx="8">
                  <c:v>4776686.8953556027</c:v>
                </c:pt>
                <c:pt idx="9">
                  <c:v>11656406.115116389</c:v>
                </c:pt>
                <c:pt idx="10">
                  <c:v>8443484.2129324861</c:v>
                </c:pt>
                <c:pt idx="11">
                  <c:v>9318244.5716441851</c:v>
                </c:pt>
                <c:pt idx="12">
                  <c:v>#N/A</c:v>
                </c:pt>
                <c:pt idx="13">
                  <c:v>6842974.4062549071</c:v>
                </c:pt>
                <c:pt idx="14">
                  <c:v>17794879.039347116</c:v>
                </c:pt>
                <c:pt idx="15">
                  <c:v>9830748.493214665</c:v>
                </c:pt>
                <c:pt idx="16">
                  <c:v>#N/A</c:v>
                </c:pt>
                <c:pt idx="17">
                  <c:v>6108714.0142543623</c:v>
                </c:pt>
              </c:numCache>
            </c:numRef>
          </c:val>
          <c:extLst>
            <c:ext xmlns:c16="http://schemas.microsoft.com/office/drawing/2014/chart" uri="{C3380CC4-5D6E-409C-BE32-E72D297353CC}">
              <c16:uniqueId val="{00000000-6C9E-4212-8DC1-7D44CCFD995A}"/>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2385299.9468713319</c:v>
                </c:pt>
                <c:pt idx="1">
                  <c:v>1220904.7397618792</c:v>
                </c:pt>
                <c:pt idx="2">
                  <c:v>3234258.120898793</c:v>
                </c:pt>
                <c:pt idx="3">
                  <c:v>2437844.5077650617</c:v>
                </c:pt>
                <c:pt idx="4">
                  <c:v>3547733.1835742001</c:v>
                </c:pt>
                <c:pt idx="5">
                  <c:v>6670622.4436192922</c:v>
                </c:pt>
                <c:pt idx="6">
                  <c:v>5215983.7094018785</c:v>
                </c:pt>
                <c:pt idx="7">
                  <c:v>3278641.1334616458</c:v>
                </c:pt>
                <c:pt idx="8">
                  <c:v>3141179.812090789</c:v>
                </c:pt>
                <c:pt idx="9">
                  <c:v>6452031.2880690722</c:v>
                </c:pt>
                <c:pt idx="10">
                  <c:v>5222095.6792835854</c:v>
                </c:pt>
                <c:pt idx="11">
                  <c:v>4930439.6214519329</c:v>
                </c:pt>
                <c:pt idx="12">
                  <c:v>#N/A</c:v>
                </c:pt>
                <c:pt idx="13">
                  <c:v>3056661.0032629143</c:v>
                </c:pt>
                <c:pt idx="14">
                  <c:v>6309809.4304231154</c:v>
                </c:pt>
                <c:pt idx="15">
                  <c:v>5942035.8023026586</c:v>
                </c:pt>
                <c:pt idx="16">
                  <c:v>#N/A</c:v>
                </c:pt>
                <c:pt idx="17">
                  <c:v>3407041.8608820266</c:v>
                </c:pt>
              </c:numCache>
            </c:numRef>
          </c:val>
          <c:extLst>
            <c:ext xmlns:c16="http://schemas.microsoft.com/office/drawing/2014/chart" uri="{C3380CC4-5D6E-409C-BE32-E72D297353CC}">
              <c16:uniqueId val="{00000001-6C9E-4212-8DC1-7D44CCFD995A}"/>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711259.70297394414</c:v>
                </c:pt>
                <c:pt idx="2">
                  <c:v>66488.02110930183</c:v>
                </c:pt>
                <c:pt idx="3">
                  <c:v>0</c:v>
                </c:pt>
                <c:pt idx="4">
                  <c:v>0</c:v>
                </c:pt>
                <c:pt idx="5">
                  <c:v>0</c:v>
                </c:pt>
                <c:pt idx="6">
                  <c:v>0</c:v>
                </c:pt>
                <c:pt idx="7">
                  <c:v>0</c:v>
                </c:pt>
                <c:pt idx="8">
                  <c:v>0</c:v>
                </c:pt>
                <c:pt idx="9">
                  <c:v>0</c:v>
                </c:pt>
                <c:pt idx="10">
                  <c:v>0</c:v>
                </c:pt>
                <c:pt idx="11">
                  <c:v>0</c:v>
                </c:pt>
                <c:pt idx="12">
                  <c:v>#N/A</c:v>
                </c:pt>
                <c:pt idx="13">
                  <c:v>4493271.6395194633</c:v>
                </c:pt>
                <c:pt idx="14">
                  <c:v>0</c:v>
                </c:pt>
                <c:pt idx="15">
                  <c:v>0</c:v>
                </c:pt>
                <c:pt idx="16">
                  <c:v>#N/A</c:v>
                </c:pt>
                <c:pt idx="17">
                  <c:v>1005860.0061281469</c:v>
                </c:pt>
              </c:numCache>
            </c:numRef>
          </c:val>
          <c:extLst>
            <c:ext xmlns:c16="http://schemas.microsoft.com/office/drawing/2014/chart" uri="{C3380CC4-5D6E-409C-BE32-E72D297353CC}">
              <c16:uniqueId val="{00000002-6C9E-4212-8DC1-7D44CCFD995A}"/>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172145.54550566123</c:v>
                </c:pt>
                <c:pt idx="2">
                  <c:v>631484.13243594766</c:v>
                </c:pt>
                <c:pt idx="3">
                  <c:v>0</c:v>
                </c:pt>
                <c:pt idx="4">
                  <c:v>0</c:v>
                </c:pt>
                <c:pt idx="5">
                  <c:v>0</c:v>
                </c:pt>
                <c:pt idx="6">
                  <c:v>0</c:v>
                </c:pt>
                <c:pt idx="7">
                  <c:v>0</c:v>
                </c:pt>
                <c:pt idx="8">
                  <c:v>0</c:v>
                </c:pt>
                <c:pt idx="9">
                  <c:v>0</c:v>
                </c:pt>
                <c:pt idx="10">
                  <c:v>0</c:v>
                </c:pt>
                <c:pt idx="11">
                  <c:v>0</c:v>
                </c:pt>
                <c:pt idx="12">
                  <c:v>#N/A</c:v>
                </c:pt>
                <c:pt idx="13">
                  <c:v>2185169.4348834162</c:v>
                </c:pt>
                <c:pt idx="14">
                  <c:v>0</c:v>
                </c:pt>
                <c:pt idx="15">
                  <c:v>0</c:v>
                </c:pt>
                <c:pt idx="16">
                  <c:v>#N/A</c:v>
                </c:pt>
                <c:pt idx="17">
                  <c:v>667235.3467892278</c:v>
                </c:pt>
              </c:numCache>
            </c:numRef>
          </c:val>
          <c:extLst>
            <c:ext xmlns:c16="http://schemas.microsoft.com/office/drawing/2014/chart" uri="{C3380CC4-5D6E-409C-BE32-E72D297353CC}">
              <c16:uniqueId val="{00000003-6C9E-4212-8DC1-7D44CCFD995A}"/>
            </c:ext>
          </c:extLst>
        </c:ser>
        <c:ser>
          <c:idx val="8"/>
          <c:order val="4"/>
          <c:tx>
            <c:v>Label_Placeholder</c:v>
          </c:tx>
          <c:spPr>
            <a:solidFill>
              <a:schemeClr val="accent3">
                <a:lumMod val="60000"/>
              </a:schemeClr>
            </a:solidFill>
            <a:ln w="25400">
              <a:noFill/>
            </a:ln>
            <a:effectLst/>
          </c:spPr>
          <c:invertIfNegative val="0"/>
          <c:dLbls>
            <c:dLbl>
              <c:idx val="0"/>
              <c:tx>
                <c:rich>
                  <a:bodyPr/>
                  <a:lstStyle/>
                  <a:p>
                    <a:fld id="{6EE3ACBF-E09B-4D2A-9338-CFB18425B6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9E-4212-8DC1-7D44CCFD995A}"/>
                </c:ext>
              </c:extLst>
            </c:dLbl>
            <c:dLbl>
              <c:idx val="1"/>
              <c:tx>
                <c:rich>
                  <a:bodyPr/>
                  <a:lstStyle/>
                  <a:p>
                    <a:fld id="{A1C1C924-3432-44D1-BF18-A2368FC355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9E-4212-8DC1-7D44CCFD995A}"/>
                </c:ext>
              </c:extLst>
            </c:dLbl>
            <c:dLbl>
              <c:idx val="2"/>
              <c:tx>
                <c:rich>
                  <a:bodyPr/>
                  <a:lstStyle/>
                  <a:p>
                    <a:fld id="{E038580C-1249-4914-8356-9B8BA4098E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9E-4212-8DC1-7D44CCFD995A}"/>
                </c:ext>
              </c:extLst>
            </c:dLbl>
            <c:dLbl>
              <c:idx val="3"/>
              <c:tx>
                <c:rich>
                  <a:bodyPr/>
                  <a:lstStyle/>
                  <a:p>
                    <a:fld id="{9AA2EC10-C41E-434A-A53B-C83668641F5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9E-4212-8DC1-7D44CCFD995A}"/>
                </c:ext>
              </c:extLst>
            </c:dLbl>
            <c:dLbl>
              <c:idx val="4"/>
              <c:tx>
                <c:rich>
                  <a:bodyPr/>
                  <a:lstStyle/>
                  <a:p>
                    <a:fld id="{E484AA34-A8D6-4BDC-9EAB-BF04DC569F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9E-4212-8DC1-7D44CCFD995A}"/>
                </c:ext>
              </c:extLst>
            </c:dLbl>
            <c:dLbl>
              <c:idx val="5"/>
              <c:tx>
                <c:rich>
                  <a:bodyPr/>
                  <a:lstStyle/>
                  <a:p>
                    <a:fld id="{488CDA39-D752-4806-BEBE-8239464D9A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9E-4212-8DC1-7D44CCFD995A}"/>
                </c:ext>
              </c:extLst>
            </c:dLbl>
            <c:dLbl>
              <c:idx val="6"/>
              <c:tx>
                <c:rich>
                  <a:bodyPr/>
                  <a:lstStyle/>
                  <a:p>
                    <a:fld id="{B58009C4-E0BA-4739-9ED2-06D8B69921B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9E-4212-8DC1-7D44CCFD995A}"/>
                </c:ext>
              </c:extLst>
            </c:dLbl>
            <c:dLbl>
              <c:idx val="7"/>
              <c:tx>
                <c:rich>
                  <a:bodyPr/>
                  <a:lstStyle/>
                  <a:p>
                    <a:fld id="{CD9EECEA-2744-4CAB-A5E4-6FE6D70BD3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9E-4212-8DC1-7D44CCFD995A}"/>
                </c:ext>
              </c:extLst>
            </c:dLbl>
            <c:dLbl>
              <c:idx val="8"/>
              <c:tx>
                <c:rich>
                  <a:bodyPr/>
                  <a:lstStyle/>
                  <a:p>
                    <a:fld id="{DE453B42-DE84-4F54-A42B-10791D2C8A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9E-4212-8DC1-7D44CCFD995A}"/>
                </c:ext>
              </c:extLst>
            </c:dLbl>
            <c:dLbl>
              <c:idx val="9"/>
              <c:tx>
                <c:rich>
                  <a:bodyPr/>
                  <a:lstStyle/>
                  <a:p>
                    <a:fld id="{717C4D9C-15F6-4BDA-ADD3-ECF6A9F4D9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9E-4212-8DC1-7D44CCFD995A}"/>
                </c:ext>
              </c:extLst>
            </c:dLbl>
            <c:dLbl>
              <c:idx val="10"/>
              <c:tx>
                <c:rich>
                  <a:bodyPr/>
                  <a:lstStyle/>
                  <a:p>
                    <a:fld id="{344D9CE2-DBD5-4638-8DF6-16DF396979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9E-4212-8DC1-7D44CCFD995A}"/>
                </c:ext>
              </c:extLst>
            </c:dLbl>
            <c:dLbl>
              <c:idx val="11"/>
              <c:tx>
                <c:rich>
                  <a:bodyPr/>
                  <a:lstStyle/>
                  <a:p>
                    <a:fld id="{5B053F99-A32D-4E4B-B138-46710FFA58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C9E-4212-8DC1-7D44CCFD995A}"/>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6C9E-4212-8DC1-7D44CCFD995A}"/>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4440752.8520084964</c:v>
                </c:pt>
                <c:pt idx="1">
                  <c:v>5212083.6362757105</c:v>
                </c:pt>
                <c:pt idx="2">
                  <c:v>11811729.040864468</c:v>
                </c:pt>
                <c:pt idx="3">
                  <c:v>11318134.102573428</c:v>
                </c:pt>
                <c:pt idx="4">
                  <c:v>8118234.9695458282</c:v>
                </c:pt>
                <c:pt idx="5">
                  <c:v>18451684.722003285</c:v>
                </c:pt>
                <c:pt idx="6">
                  <c:v>12046078.352196204</c:v>
                </c:pt>
                <c:pt idx="7">
                  <c:v>9315504.1675715838</c:v>
                </c:pt>
                <c:pt idx="8">
                  <c:v>7875613.1138516422</c:v>
                </c:pt>
                <c:pt idx="9">
                  <c:v>18116621.931176316</c:v>
                </c:pt>
                <c:pt idx="10">
                  <c:v>13491172.547186006</c:v>
                </c:pt>
                <c:pt idx="11">
                  <c:v>13779597.747217784</c:v>
                </c:pt>
                <c:pt idx="12">
                  <c:v>#N/A</c:v>
                </c:pt>
                <c:pt idx="13">
                  <c:v>16233113.807769865</c:v>
                </c:pt>
                <c:pt idx="14">
                  <c:v>23957601.420346338</c:v>
                </c:pt>
                <c:pt idx="15">
                  <c:v>15532880.900771022</c:v>
                </c:pt>
                <c:pt idx="16">
                  <c:v>#N/A</c:v>
                </c:pt>
                <c:pt idx="17">
                  <c:v>10962311.225993698</c:v>
                </c:pt>
              </c:numCache>
            </c:numRef>
          </c:val>
          <c:smooth val="0"/>
          <c:extLst>
            <c:ext xmlns:c16="http://schemas.microsoft.com/office/drawing/2014/chart" uri="{C3380CC4-5D6E-409C-BE32-E72D297353CC}">
              <c16:uniqueId val="{00000011-6C9E-4212-8DC1-7D44CCFD995A}"/>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4691901.0208075782</c:v>
                </c:pt>
                <c:pt idx="1">
                  <c:v>5447777.6255705981</c:v>
                </c:pt>
                <c:pt idx="2">
                  <c:v>12153171.110818325</c:v>
                </c:pt>
                <c:pt idx="3">
                  <c:v>11192208.133819142</c:v>
                </c:pt>
                <c:pt idx="4">
                  <c:v>8170842.6822984405</c:v>
                </c:pt>
                <c:pt idx="5">
                  <c:v>18635526.532227624</c:v>
                </c:pt>
                <c:pt idx="6">
                  <c:v>12358031.823256075</c:v>
                </c:pt>
                <c:pt idx="7">
                  <c:v>9094620.1921173688</c:v>
                </c:pt>
                <c:pt idx="8">
                  <c:v>7917866.7074463917</c:v>
                </c:pt>
                <c:pt idx="9">
                  <c:v>18108437.403185461</c:v>
                </c:pt>
                <c:pt idx="10">
                  <c:v>13665579.892216071</c:v>
                </c:pt>
                <c:pt idx="11">
                  <c:v>14248684.193096118</c:v>
                </c:pt>
                <c:pt idx="12">
                  <c:v>#N/A</c:v>
                </c:pt>
                <c:pt idx="13">
                  <c:v>16578076.483920701</c:v>
                </c:pt>
                <c:pt idx="14">
                  <c:v>24104688.46977023</c:v>
                </c:pt>
                <c:pt idx="15">
                  <c:v>15772784.295517324</c:v>
                </c:pt>
                <c:pt idx="16">
                  <c:v>#N/A</c:v>
                </c:pt>
                <c:pt idx="17">
                  <c:v>11188851.228053764</c:v>
                </c:pt>
              </c:numCache>
            </c:numRef>
          </c:val>
          <c:smooth val="0"/>
          <c:extLst>
            <c:ext xmlns:c16="http://schemas.microsoft.com/office/drawing/2014/chart" uri="{C3380CC4-5D6E-409C-BE32-E72D297353CC}">
              <c16:uniqueId val="{00000012-6C9E-4212-8DC1-7D44CCFD995A}"/>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6C9E-4212-8DC1-7D44CCFD995A}"/>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6C9E-4212-8DC1-7D44CCFD995A}"/>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DD0-40E2-A3CF-32229A640BB0}"/>
            </c:ext>
          </c:extLst>
        </c:ser>
        <c:ser>
          <c:idx val="1"/>
          <c:order val="1"/>
          <c:tx>
            <c:v>LL</c:v>
          </c:tx>
          <c:spPr>
            <a:solidFill>
              <a:srgbClr val="FFDFDF"/>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DD0-40E2-A3CF-32229A640BB0}"/>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DD0-40E2-A3CF-32229A640BB0}"/>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[1]!cht_NumHedges</c:f>
              <c:numCache>
                <c:formatCode>_(* #,##0_);_(* \(#,##0\);_(* "-"_);_(@_)</c:formatCode>
                <c:ptCount val="36"/>
                <c:pt idx="0">
                  <c:v>0</c:v>
                </c:pt>
                <c:pt idx="1">
                  <c:v>0</c:v>
                </c:pt>
                <c:pt idx="2">
                  <c:v>1</c:v>
                </c:pt>
                <c:pt idx="3">
                  <c:v>1</c:v>
                </c:pt>
                <c:pt idx="4">
                  <c:v>3</c:v>
                </c:pt>
                <c:pt idx="5">
                  <c:v>2</c:v>
                </c:pt>
                <c:pt idx="6">
                  <c:v>4</c:v>
                </c:pt>
                <c:pt idx="7">
                  <c:v>2</c:v>
                </c:pt>
                <c:pt idx="8">
                  <c:v>6</c:v>
                </c:pt>
                <c:pt idx="9">
                  <c:v>6</c:v>
                </c:pt>
                <c:pt idx="10">
                  <c:v>5</c:v>
                </c:pt>
                <c:pt idx="11">
                  <c:v>4</c:v>
                </c:pt>
                <c:pt idx="12">
                  <c:v>6</c:v>
                </c:pt>
                <c:pt idx="13">
                  <c:v>2</c:v>
                </c:pt>
                <c:pt idx="14">
                  <c:v>2</c:v>
                </c:pt>
                <c:pt idx="15">
                  <c:v>10</c:v>
                </c:pt>
                <c:pt idx="16">
                  <c:v>10</c:v>
                </c:pt>
                <c:pt idx="17">
                  <c:v>11</c:v>
                </c:pt>
                <c:pt idx="18">
                  <c:v>11</c:v>
                </c:pt>
                <c:pt idx="19">
                  <c:v>12</c:v>
                </c:pt>
                <c:pt idx="20">
                  <c:v>14</c:v>
                </c:pt>
                <c:pt idx="21">
                  <c:v>22</c:v>
                </c:pt>
                <c:pt idx="22">
                  <c:v>19</c:v>
                </c:pt>
                <c:pt idx="23">
                  <c:v>12</c:v>
                </c:pt>
                <c:pt idx="24">
                  <c:v>3</c:v>
                </c:pt>
                <c:pt idx="25">
                  <c:v>5</c:v>
                </c:pt>
                <c:pt idx="26">
                  <c:v>9</c:v>
                </c:pt>
                <c:pt idx="27">
                  <c:v>15</c:v>
                </c:pt>
                <c:pt idx="28">
                  <c:v>20</c:v>
                </c:pt>
                <c:pt idx="29">
                  <c:v>16</c:v>
                </c:pt>
                <c:pt idx="30">
                  <c:v>16</c:v>
                </c:pt>
                <c:pt idx="31">
                  <c:v>23</c:v>
                </c:pt>
                <c:pt idx="32">
                  <c:v>30</c:v>
                </c:pt>
                <c:pt idx="33">
                  <c:v>30</c:v>
                </c:pt>
                <c:pt idx="34">
                  <c:v>28</c:v>
                </c:pt>
                <c:pt idx="35">
                  <c:v>19</c:v>
                </c:pt>
              </c:numCache>
            </c:numRef>
          </c:val>
          <c:extLst>
            <c:ext xmlns:c16="http://schemas.microsoft.com/office/drawing/2014/chart" uri="{C3380CC4-5D6E-409C-BE32-E72D297353CC}">
              <c16:uniqueId val="{00000000-ED81-4E53-96B7-3BDD5CA65C12}"/>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6"/>
                <c:pt idx="0">
                  <c:v>0</c:v>
                </c:pt>
                <c:pt idx="1">
                  <c:v>0</c:v>
                </c:pt>
                <c:pt idx="2">
                  <c:v>1</c:v>
                </c:pt>
                <c:pt idx="3">
                  <c:v>1</c:v>
                </c:pt>
                <c:pt idx="4">
                  <c:v>3</c:v>
                </c:pt>
                <c:pt idx="5">
                  <c:v>2</c:v>
                </c:pt>
                <c:pt idx="6">
                  <c:v>4</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1-ED81-4E53-96B7-3BDD5CA65C12}"/>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6"/>
                <c:pt idx="0">
                  <c:v>#N/A</c:v>
                </c:pt>
                <c:pt idx="1">
                  <c:v>#N/A</c:v>
                </c:pt>
                <c:pt idx="2">
                  <c:v>#N/A</c:v>
                </c:pt>
                <c:pt idx="3">
                  <c:v>#N/A</c:v>
                </c:pt>
                <c:pt idx="4">
                  <c:v>#N/A</c:v>
                </c:pt>
                <c:pt idx="5">
                  <c:v>#N/A</c:v>
                </c:pt>
                <c:pt idx="6">
                  <c:v>#N/A</c:v>
                </c:pt>
                <c:pt idx="7">
                  <c:v>4.5999999999999996</c:v>
                </c:pt>
                <c:pt idx="8">
                  <c:v>4.5999999999999996</c:v>
                </c:pt>
                <c:pt idx="9">
                  <c:v>4.5999999999999996</c:v>
                </c:pt>
                <c:pt idx="10">
                  <c:v>4.5999999999999996</c:v>
                </c:pt>
                <c:pt idx="11">
                  <c:v>4.5999999999999996</c:v>
                </c:pt>
                <c:pt idx="12">
                  <c:v>#N/A</c:v>
                </c:pt>
                <c:pt idx="13">
                  <c:v>#N/A</c:v>
                </c:pt>
                <c:pt idx="14">
                  <c:v>#N/A</c:v>
                </c:pt>
                <c:pt idx="15">
                  <c:v>#N/A</c:v>
                </c:pt>
                <c:pt idx="16">
                  <c:v>#N/A</c:v>
                </c:pt>
                <c:pt idx="17">
                  <c:v>#N/A</c:v>
                </c:pt>
                <c:pt idx="18">
                  <c:v>#N/A</c:v>
                </c:pt>
                <c:pt idx="19">
                  <c:v>15.8</c:v>
                </c:pt>
                <c:pt idx="20">
                  <c:v>15.8</c:v>
                </c:pt>
                <c:pt idx="21">
                  <c:v>15.8</c:v>
                </c:pt>
                <c:pt idx="22">
                  <c:v>15.8</c:v>
                </c:pt>
                <c:pt idx="23">
                  <c:v>15.8</c:v>
                </c:pt>
                <c:pt idx="24">
                  <c:v>#N/A</c:v>
                </c:pt>
                <c:pt idx="25">
                  <c:v>#N/A</c:v>
                </c:pt>
                <c:pt idx="26">
                  <c:v>#N/A</c:v>
                </c:pt>
                <c:pt idx="27">
                  <c:v>#N/A</c:v>
                </c:pt>
                <c:pt idx="28">
                  <c:v>#N/A</c:v>
                </c:pt>
                <c:pt idx="29">
                  <c:v>#N/A</c:v>
                </c:pt>
                <c:pt idx="30">
                  <c:v>#N/A</c:v>
                </c:pt>
                <c:pt idx="31">
                  <c:v>26</c:v>
                </c:pt>
                <c:pt idx="32">
                  <c:v>26</c:v>
                </c:pt>
                <c:pt idx="33">
                  <c:v>26</c:v>
                </c:pt>
                <c:pt idx="34">
                  <c:v>26</c:v>
                </c:pt>
                <c:pt idx="35">
                  <c:v>26</c:v>
                </c:pt>
              </c:numCache>
            </c:numRef>
          </c:val>
          <c:smooth val="0"/>
          <c:extLst>
            <c:ext xmlns:c16="http://schemas.microsoft.com/office/drawing/2014/chart" uri="{C3380CC4-5D6E-409C-BE32-E72D297353CC}">
              <c16:uniqueId val="{00000002-ED81-4E53-96B7-3BDD5CA65C12}"/>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6"/>
                <c:pt idx="0">
                  <c:v>#N/A</c:v>
                </c:pt>
                <c:pt idx="1">
                  <c:v>#N/A</c:v>
                </c:pt>
                <c:pt idx="2">
                  <c:v>#N/A</c:v>
                </c:pt>
                <c:pt idx="3">
                  <c:v>#N/A</c:v>
                </c:pt>
                <c:pt idx="4">
                  <c:v>#N/A</c:v>
                </c:pt>
                <c:pt idx="5">
                  <c:v>#N/A</c:v>
                </c:pt>
                <c:pt idx="6">
                  <c:v>#N/A</c:v>
                </c:pt>
                <c:pt idx="7">
                  <c:v>#N/A</c:v>
                </c:pt>
                <c:pt idx="8">
                  <c:v>#N/A</c:v>
                </c:pt>
                <c:pt idx="9">
                  <c:v>#N/A</c:v>
                </c:pt>
                <c:pt idx="10">
                  <c:v>#N/A</c:v>
                </c:pt>
                <c:pt idx="11">
                  <c:v>#N/A</c:v>
                </c:pt>
                <c:pt idx="12">
                  <c:v>7.4285714285714288</c:v>
                </c:pt>
                <c:pt idx="13">
                  <c:v>7.4285714285714288</c:v>
                </c:pt>
                <c:pt idx="14">
                  <c:v>7.4285714285714288</c:v>
                </c:pt>
                <c:pt idx="15">
                  <c:v>7.4285714285714288</c:v>
                </c:pt>
                <c:pt idx="16">
                  <c:v>7.4285714285714288</c:v>
                </c:pt>
                <c:pt idx="17">
                  <c:v>7.4285714285714288</c:v>
                </c:pt>
                <c:pt idx="18">
                  <c:v>7.4285714285714288</c:v>
                </c:pt>
                <c:pt idx="19">
                  <c:v>#N/A</c:v>
                </c:pt>
                <c:pt idx="20">
                  <c:v>#N/A</c:v>
                </c:pt>
                <c:pt idx="21">
                  <c:v>#N/A</c:v>
                </c:pt>
                <c:pt idx="22">
                  <c:v>#N/A</c:v>
                </c:pt>
                <c:pt idx="23">
                  <c:v>#N/A</c:v>
                </c:pt>
                <c:pt idx="24">
                  <c:v>12</c:v>
                </c:pt>
                <c:pt idx="25">
                  <c:v>12</c:v>
                </c:pt>
                <c:pt idx="26">
                  <c:v>12</c:v>
                </c:pt>
                <c:pt idx="27">
                  <c:v>12</c:v>
                </c:pt>
                <c:pt idx="28">
                  <c:v>12</c:v>
                </c:pt>
                <c:pt idx="29">
                  <c:v>12</c:v>
                </c:pt>
                <c:pt idx="30">
                  <c:v>12</c:v>
                </c:pt>
                <c:pt idx="31">
                  <c:v>#N/A</c:v>
                </c:pt>
                <c:pt idx="32">
                  <c:v>#N/A</c:v>
                </c:pt>
                <c:pt idx="33">
                  <c:v>#N/A</c:v>
                </c:pt>
                <c:pt idx="34">
                  <c:v>#N/A</c:v>
                </c:pt>
                <c:pt idx="35">
                  <c:v>#N/A</c:v>
                </c:pt>
              </c:numCache>
            </c:numRef>
          </c:val>
          <c:smooth val="0"/>
          <c:extLst>
            <c:ext xmlns:c16="http://schemas.microsoft.com/office/drawing/2014/chart" uri="{C3380CC4-5D6E-409C-BE32-E72D297353CC}">
              <c16:uniqueId val="{00000003-ED81-4E53-96B7-3BDD5CA65C12}"/>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Mar 15</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[1]!cht_purch_g4H</c:f>
              <c:numCache>
                <c:formatCode>#,##0</c:formatCode>
                <c:ptCount val="36"/>
                <c:pt idx="0">
                  <c:v>9512.7980346366348</c:v>
                </c:pt>
                <c:pt idx="1">
                  <c:v>26720.476855418616</c:v>
                </c:pt>
                <c:pt idx="2">
                  <c:v>36330.715283127924</c:v>
                </c:pt>
                <c:pt idx="3">
                  <c:v>7012.7980346366385</c:v>
                </c:pt>
                <c:pt idx="4">
                  <c:v>7012.7980346366385</c:v>
                </c:pt>
                <c:pt idx="5">
                  <c:v>7012.7980346366312</c:v>
                </c:pt>
                <c:pt idx="6">
                  <c:v>9415.3576415639618</c:v>
                </c:pt>
                <c:pt idx="7">
                  <c:v>9025.5960692732697</c:v>
                </c:pt>
                <c:pt idx="8">
                  <c:v>9025.596069273277</c:v>
                </c:pt>
                <c:pt idx="9">
                  <c:v>2012.7980346366385</c:v>
                </c:pt>
                <c:pt idx="10">
                  <c:v>2012.7980346366312</c:v>
                </c:pt>
                <c:pt idx="11">
                  <c:v>14686.073145819148</c:v>
                </c:pt>
                <c:pt idx="12">
                  <c:v>21719.418320509663</c:v>
                </c:pt>
                <c:pt idx="13">
                  <c:v>24220.476855418616</c:v>
                </c:pt>
                <c:pt idx="14">
                  <c:v>24220.476855418616</c:v>
                </c:pt>
                <c:pt idx="15">
                  <c:v>2499.9999999999964</c:v>
                </c:pt>
                <c:pt idx="16">
                  <c:v>2499.9999999999964</c:v>
                </c:pt>
                <c:pt idx="17">
                  <c:v>2499.9999999999964</c:v>
                </c:pt>
                <c:pt idx="18">
                  <c:v>2499.9999999999964</c:v>
                </c:pt>
                <c:pt idx="19">
                  <c:v>2500</c:v>
                </c:pt>
                <c:pt idx="20">
                  <c:v>2499.9999999999964</c:v>
                </c:pt>
                <c:pt idx="21">
                  <c:v>0</c:v>
                </c:pt>
                <c:pt idx="22">
                  <c:v>0</c:v>
                </c:pt>
                <c:pt idx="23">
                  <c:v>0</c:v>
                </c:pt>
                <c:pt idx="24">
                  <c:v>3480.8430499369697</c:v>
                </c:pt>
                <c:pt idx="25">
                  <c:v>12012.798034636637</c:v>
                </c:pt>
                <c:pt idx="26">
                  <c:v>12012.798034636637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2FCD-40D9-8B6C-4FD012419812}"/>
            </c:ext>
          </c:extLst>
        </c:ser>
        <c:ser>
          <c:idx val="0"/>
          <c:order val="1"/>
          <c:tx>
            <c:v>Purchased</c:v>
          </c:tx>
          <c:spPr>
            <a:solidFill>
              <a:srgbClr val="FF0000"/>
            </a:solidFill>
            <a:ln>
              <a:noFill/>
            </a:ln>
            <a:effectLst/>
          </c:spPr>
          <c:invertIfNegative val="0"/>
          <c:dLbls>
            <c:dLbl>
              <c:idx val="0"/>
              <c:tx>
                <c:rich>
                  <a:bodyPr/>
                  <a:lstStyle/>
                  <a:p>
                    <a:fld id="{5D3B3F0F-9BBD-4E3F-8790-08D167F4D4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FCD-40D9-8B6C-4FD012419812}"/>
                </c:ext>
              </c:extLst>
            </c:dLbl>
            <c:dLbl>
              <c:idx val="1"/>
              <c:tx>
                <c:rich>
                  <a:bodyPr/>
                  <a:lstStyle/>
                  <a:p>
                    <a:fld id="{BBC8F3FF-209F-4BCB-B11A-B3BBCAD7DD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FCD-40D9-8B6C-4FD012419812}"/>
                </c:ext>
              </c:extLst>
            </c:dLbl>
            <c:dLbl>
              <c:idx val="2"/>
              <c:tx>
                <c:rich>
                  <a:bodyPr/>
                  <a:lstStyle/>
                  <a:p>
                    <a:fld id="{AEA7FDE5-EA3D-4A5A-8EF9-8C1652FDCE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FCD-40D9-8B6C-4FD012419812}"/>
                </c:ext>
              </c:extLst>
            </c:dLbl>
            <c:dLbl>
              <c:idx val="3"/>
              <c:tx>
                <c:rich>
                  <a:bodyPr/>
                  <a:lstStyle/>
                  <a:p>
                    <a:fld id="{0CD13CEB-0CA1-4519-A60C-E79B1E4BB6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FCD-40D9-8B6C-4FD012419812}"/>
                </c:ext>
              </c:extLst>
            </c:dLbl>
            <c:dLbl>
              <c:idx val="4"/>
              <c:tx>
                <c:rich>
                  <a:bodyPr/>
                  <a:lstStyle/>
                  <a:p>
                    <a:fld id="{4697672C-4AD9-4A24-BD4D-5890CCC4E9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FCD-40D9-8B6C-4FD012419812}"/>
                </c:ext>
              </c:extLst>
            </c:dLbl>
            <c:dLbl>
              <c:idx val="5"/>
              <c:tx>
                <c:rich>
                  <a:bodyPr/>
                  <a:lstStyle/>
                  <a:p>
                    <a:fld id="{B7A8B8E8-1E2C-4746-9018-4F112DD44B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FCD-40D9-8B6C-4FD012419812}"/>
                </c:ext>
              </c:extLst>
            </c:dLbl>
            <c:dLbl>
              <c:idx val="6"/>
              <c:tx>
                <c:rich>
                  <a:bodyPr/>
                  <a:lstStyle/>
                  <a:p>
                    <a:fld id="{F9860599-1350-4A47-85DD-5745386181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2FCD-40D9-8B6C-4FD012419812}"/>
                </c:ext>
              </c:extLst>
            </c:dLbl>
            <c:dLbl>
              <c:idx val="7"/>
              <c:tx>
                <c:rich>
                  <a:bodyPr/>
                  <a:lstStyle/>
                  <a:p>
                    <a:fld id="{6A8DAA7B-C23A-4356-8740-F7CD60DA1A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2FCD-40D9-8B6C-4FD012419812}"/>
                </c:ext>
              </c:extLst>
            </c:dLbl>
            <c:dLbl>
              <c:idx val="8"/>
              <c:tx>
                <c:rich>
                  <a:bodyPr/>
                  <a:lstStyle/>
                  <a:p>
                    <a:fld id="{9F30FF6A-1918-441E-BDB7-67BE80108A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2FCD-40D9-8B6C-4FD012419812}"/>
                </c:ext>
              </c:extLst>
            </c:dLbl>
            <c:dLbl>
              <c:idx val="9"/>
              <c:tx>
                <c:rich>
                  <a:bodyPr/>
                  <a:lstStyle/>
                  <a:p>
                    <a:fld id="{1747AD49-98EF-4C67-9600-AFC3C21EA5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2FCD-40D9-8B6C-4FD012419812}"/>
                </c:ext>
              </c:extLst>
            </c:dLbl>
            <c:dLbl>
              <c:idx val="10"/>
              <c:tx>
                <c:rich>
                  <a:bodyPr/>
                  <a:lstStyle/>
                  <a:p>
                    <a:fld id="{31F199CC-A3D8-4517-8743-80AA8CF9B4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2FCD-40D9-8B6C-4FD012419812}"/>
                </c:ext>
              </c:extLst>
            </c:dLbl>
            <c:dLbl>
              <c:idx val="11"/>
              <c:tx>
                <c:rich>
                  <a:bodyPr/>
                  <a:lstStyle/>
                  <a:p>
                    <a:fld id="{5230B025-66FD-4428-A433-2E51BA0579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2FCD-40D9-8B6C-4FD012419812}"/>
                </c:ext>
              </c:extLst>
            </c:dLbl>
            <c:dLbl>
              <c:idx val="12"/>
              <c:tx>
                <c:rich>
                  <a:bodyPr/>
                  <a:lstStyle/>
                  <a:p>
                    <a:fld id="{3056ACF5-B034-4BC8-80D1-1AC00C4231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2FCD-40D9-8B6C-4FD012419812}"/>
                </c:ext>
              </c:extLst>
            </c:dLbl>
            <c:dLbl>
              <c:idx val="13"/>
              <c:tx>
                <c:rich>
                  <a:bodyPr/>
                  <a:lstStyle/>
                  <a:p>
                    <a:fld id="{D811C430-D54A-4160-83DD-3CBF29F259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2FCD-40D9-8B6C-4FD012419812}"/>
                </c:ext>
              </c:extLst>
            </c:dLbl>
            <c:dLbl>
              <c:idx val="14"/>
              <c:tx>
                <c:rich>
                  <a:bodyPr/>
                  <a:lstStyle/>
                  <a:p>
                    <a:fld id="{73AC5693-CFDD-4C80-BAAD-5F326B38A4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2FCD-40D9-8B6C-4FD012419812}"/>
                </c:ext>
              </c:extLst>
            </c:dLbl>
            <c:dLbl>
              <c:idx val="15"/>
              <c:tx>
                <c:rich>
                  <a:bodyPr/>
                  <a:lstStyle/>
                  <a:p>
                    <a:fld id="{DCBCA931-9095-4172-A1FB-47DDC4119E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2FCD-40D9-8B6C-4FD012419812}"/>
                </c:ext>
              </c:extLst>
            </c:dLbl>
            <c:dLbl>
              <c:idx val="16"/>
              <c:tx>
                <c:rich>
                  <a:bodyPr/>
                  <a:lstStyle/>
                  <a:p>
                    <a:fld id="{64E91BB0-FB40-4A01-A45A-D91711E71B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FCD-40D9-8B6C-4FD012419812}"/>
                </c:ext>
              </c:extLst>
            </c:dLbl>
            <c:dLbl>
              <c:idx val="17"/>
              <c:tx>
                <c:rich>
                  <a:bodyPr/>
                  <a:lstStyle/>
                  <a:p>
                    <a:fld id="{C8A9504C-13C0-45DE-B00B-D37BF907D8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FCD-40D9-8B6C-4FD012419812}"/>
                </c:ext>
              </c:extLst>
            </c:dLbl>
            <c:dLbl>
              <c:idx val="18"/>
              <c:tx>
                <c:rich>
                  <a:bodyPr/>
                  <a:lstStyle/>
                  <a:p>
                    <a:fld id="{B6CF90F4-A039-47FC-93D7-A883C36CE2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FCD-40D9-8B6C-4FD012419812}"/>
                </c:ext>
              </c:extLst>
            </c:dLbl>
            <c:dLbl>
              <c:idx val="19"/>
              <c:tx>
                <c:rich>
                  <a:bodyPr/>
                  <a:lstStyle/>
                  <a:p>
                    <a:fld id="{71F5FD03-963F-47BB-94C0-AF0A87825C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FCD-40D9-8B6C-4FD012419812}"/>
                </c:ext>
              </c:extLst>
            </c:dLbl>
            <c:dLbl>
              <c:idx val="20"/>
              <c:tx>
                <c:rich>
                  <a:bodyPr/>
                  <a:lstStyle/>
                  <a:p>
                    <a:fld id="{DDD6B6C8-7F9A-4133-85DF-836F0FA470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FCD-40D9-8B6C-4FD012419812}"/>
                </c:ext>
              </c:extLst>
            </c:dLbl>
            <c:dLbl>
              <c:idx val="21"/>
              <c:tx>
                <c:rich>
                  <a:bodyPr/>
                  <a:lstStyle/>
                  <a:p>
                    <a:fld id="{541E006F-AF38-4280-B5C2-9748F3DC68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FCD-40D9-8B6C-4FD012419812}"/>
                </c:ext>
              </c:extLst>
            </c:dLbl>
            <c:dLbl>
              <c:idx val="22"/>
              <c:tx>
                <c:rich>
                  <a:bodyPr/>
                  <a:lstStyle/>
                  <a:p>
                    <a:fld id="{7C0C3032-87AA-4251-9979-0879D4410A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2FCD-40D9-8B6C-4FD012419812}"/>
                </c:ext>
              </c:extLst>
            </c:dLbl>
            <c:dLbl>
              <c:idx val="23"/>
              <c:tx>
                <c:rich>
                  <a:bodyPr/>
                  <a:lstStyle/>
                  <a:p>
                    <a:fld id="{A278E6F2-E292-48F9-BD6E-0EF789D7BD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2FCD-40D9-8B6C-4FD012419812}"/>
                </c:ext>
              </c:extLst>
            </c:dLbl>
            <c:dLbl>
              <c:idx val="24"/>
              <c:tx>
                <c:rich>
                  <a:bodyPr/>
                  <a:lstStyle/>
                  <a:p>
                    <a:fld id="{EA562C69-635E-4B7B-9D6B-6FC7A49505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2FCD-40D9-8B6C-4FD012419812}"/>
                </c:ext>
              </c:extLst>
            </c:dLbl>
            <c:dLbl>
              <c:idx val="25"/>
              <c:tx>
                <c:rich>
                  <a:bodyPr/>
                  <a:lstStyle/>
                  <a:p>
                    <a:fld id="{E9CEC6D9-79F0-42E9-9CD3-11D21B2B0D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2FCD-40D9-8B6C-4FD012419812}"/>
                </c:ext>
              </c:extLst>
            </c:dLbl>
            <c:dLbl>
              <c:idx val="26"/>
              <c:tx>
                <c:rich>
                  <a:bodyPr/>
                  <a:lstStyle/>
                  <a:p>
                    <a:fld id="{B5CA9019-F8EE-4123-B73F-774E422D2C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2FCD-40D9-8B6C-4FD012419812}"/>
                </c:ext>
              </c:extLst>
            </c:dLbl>
            <c:dLbl>
              <c:idx val="27"/>
              <c:tx>
                <c:rich>
                  <a:bodyPr/>
                  <a:lstStyle/>
                  <a:p>
                    <a:fld id="{78A8C560-608C-494A-B9B6-1EC7718DC8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2FCD-40D9-8B6C-4FD012419812}"/>
                </c:ext>
              </c:extLst>
            </c:dLbl>
            <c:dLbl>
              <c:idx val="28"/>
              <c:tx>
                <c:rich>
                  <a:bodyPr/>
                  <a:lstStyle/>
                  <a:p>
                    <a:fld id="{D28A733E-A431-44F7-9F51-568A482E90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2FCD-40D9-8B6C-4FD012419812}"/>
                </c:ext>
              </c:extLst>
            </c:dLbl>
            <c:dLbl>
              <c:idx val="29"/>
              <c:tx>
                <c:rich>
                  <a:bodyPr/>
                  <a:lstStyle/>
                  <a:p>
                    <a:fld id="{29440832-CA41-4030-8683-333EC07B9A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2FCD-40D9-8B6C-4FD012419812}"/>
                </c:ext>
              </c:extLst>
            </c:dLbl>
            <c:dLbl>
              <c:idx val="30"/>
              <c:tx>
                <c:rich>
                  <a:bodyPr/>
                  <a:lstStyle/>
                  <a:p>
                    <a:fld id="{A54CFB4E-A04A-4A22-B750-D266B2BF9C0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2FCD-40D9-8B6C-4FD012419812}"/>
                </c:ext>
              </c:extLst>
            </c:dLbl>
            <c:dLbl>
              <c:idx val="31"/>
              <c:tx>
                <c:rich>
                  <a:bodyPr/>
                  <a:lstStyle/>
                  <a:p>
                    <a:fld id="{7EEE1A35-B53D-4633-B5B7-4CD3B9D4943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2FCD-40D9-8B6C-4FD012419812}"/>
                </c:ext>
              </c:extLst>
            </c:dLbl>
            <c:dLbl>
              <c:idx val="32"/>
              <c:tx>
                <c:rich>
                  <a:bodyPr/>
                  <a:lstStyle/>
                  <a:p>
                    <a:fld id="{55637041-1566-4CCE-9C50-0017F6CE65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2FCD-40D9-8B6C-4FD012419812}"/>
                </c:ext>
              </c:extLst>
            </c:dLbl>
            <c:dLbl>
              <c:idx val="33"/>
              <c:tx>
                <c:rich>
                  <a:bodyPr/>
                  <a:lstStyle/>
                  <a:p>
                    <a:fld id="{CC94460F-F253-4B94-BB17-51F7A3D419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2FCD-40D9-8B6C-4FD012419812}"/>
                </c:ext>
              </c:extLst>
            </c:dLbl>
            <c:dLbl>
              <c:idx val="34"/>
              <c:tx>
                <c:rich>
                  <a:bodyPr/>
                  <a:lstStyle/>
                  <a:p>
                    <a:fld id="{BCF5FDBA-01E1-4F33-B9B6-7EEE20E4DE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2FCD-40D9-8B6C-4FD012419812}"/>
                </c:ext>
              </c:extLst>
            </c:dLbl>
            <c:dLbl>
              <c:idx val="35"/>
              <c:tx>
                <c:rich>
                  <a:bodyPr/>
                  <a:lstStyle/>
                  <a:p>
                    <a:fld id="{C1FDEEAF-30D8-4819-B153-6D68DDF29C6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2FCD-40D9-8B6C-4FD01241981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[1]!cht_purch_g4L</c:f>
              <c:numCache>
                <c:formatCode>#,##0</c:formatCode>
                <c:ptCount val="36"/>
                <c:pt idx="0">
                  <c:v>22012.798034636638</c:v>
                </c:pt>
                <c:pt idx="1">
                  <c:v>0</c:v>
                </c:pt>
                <c:pt idx="2">
                  <c:v>0</c:v>
                </c:pt>
                <c:pt idx="3">
                  <c:v>38928.155676200593</c:v>
                </c:pt>
                <c:pt idx="4">
                  <c:v>53343.513317764562</c:v>
                </c:pt>
                <c:pt idx="5">
                  <c:v>38928.1556762006</c:v>
                </c:pt>
                <c:pt idx="6">
                  <c:v>31623.036462345946</c:v>
                </c:pt>
                <c:pt idx="7">
                  <c:v>38830.715283127931</c:v>
                </c:pt>
                <c:pt idx="8">
                  <c:v>38830.715283127924</c:v>
                </c:pt>
                <c:pt idx="9">
                  <c:v>38830.715283127924</c:v>
                </c:pt>
                <c:pt idx="10">
                  <c:v>38830.715283127931</c:v>
                </c:pt>
                <c:pt idx="11">
                  <c:v>26157.440171945414</c:v>
                </c:pt>
                <c:pt idx="12">
                  <c:v>2501.0585349089533</c:v>
                </c:pt>
                <c:pt idx="13">
                  <c:v>0</c:v>
                </c:pt>
                <c:pt idx="14">
                  <c:v>0</c:v>
                </c:pt>
                <c:pt idx="15">
                  <c:v>21720.476855418619</c:v>
                </c:pt>
                <c:pt idx="16">
                  <c:v>21720.476855418619</c:v>
                </c:pt>
                <c:pt idx="17">
                  <c:v>21720.476855418619</c:v>
                </c:pt>
                <c:pt idx="18">
                  <c:v>21720.476855418619</c:v>
                </c:pt>
                <c:pt idx="19">
                  <c:v>21623.036462345943</c:v>
                </c:pt>
                <c:pt idx="20">
                  <c:v>21623.036462345946</c:v>
                </c:pt>
                <c:pt idx="21">
                  <c:v>21623.036462345946</c:v>
                </c:pt>
                <c:pt idx="22">
                  <c:v>21623.036462345946</c:v>
                </c:pt>
                <c:pt idx="23">
                  <c:v>21623.036462345946</c:v>
                </c:pt>
                <c:pt idx="24">
                  <c:v>8531.954984699667</c:v>
                </c:pt>
                <c:pt idx="25">
                  <c:v>0</c:v>
                </c:pt>
                <c:pt idx="26">
                  <c:v>0</c:v>
                </c:pt>
                <c:pt idx="27">
                  <c:v>12012.798034636637</c:v>
                </c:pt>
                <c:pt idx="28">
                  <c:v>12012.798034636637</c:v>
                </c:pt>
                <c:pt idx="29">
                  <c:v>12012.798034636637</c:v>
                </c:pt>
                <c:pt idx="30">
                  <c:v>12012.798034636637</c:v>
                </c:pt>
                <c:pt idx="31">
                  <c:v>7207.6788207819818</c:v>
                </c:pt>
                <c:pt idx="32">
                  <c:v>7207.6788207819818</c:v>
                </c:pt>
                <c:pt idx="33">
                  <c:v>7207.6788207819818</c:v>
                </c:pt>
                <c:pt idx="34">
                  <c:v>7207.6788207819827</c:v>
                </c:pt>
                <c:pt idx="35">
                  <c:v>7207.6788207819818</c:v>
                </c:pt>
              </c:numCache>
            </c:numRef>
          </c:val>
          <c:extLst>
            <c:ext xmlns:c15="http://schemas.microsoft.com/office/drawing/2012/chart" uri="{02D57815-91ED-43cb-92C2-25804820EDAC}">
              <c15:datalabelsRange>
                <c15:f>[1]!cht_purch_labels</c15:f>
                <c15:dlblRangeCache>
                  <c:ptCount val="36"/>
                  <c:pt idx="0">
                    <c:v>32</c:v>
                  </c:pt>
                  <c:pt idx="1">
                    <c:v>27</c:v>
                  </c:pt>
                  <c:pt idx="2">
                    <c:v>36</c:v>
                  </c:pt>
                  <c:pt idx="3">
                    <c:v>46</c:v>
                  </c:pt>
                  <c:pt idx="4">
                    <c:v>60</c:v>
                  </c:pt>
                  <c:pt idx="5">
                    <c:v>46</c:v>
                  </c:pt>
                  <c:pt idx="6">
                    <c:v>41</c:v>
                  </c:pt>
                  <c:pt idx="7">
                    <c:v>48</c:v>
                  </c:pt>
                  <c:pt idx="8">
                    <c:v>48</c:v>
                  </c:pt>
                  <c:pt idx="9">
                    <c:v>41</c:v>
                  </c:pt>
                  <c:pt idx="10">
                    <c:v>41</c:v>
                  </c:pt>
                  <c:pt idx="11">
                    <c:v>41</c:v>
                  </c:pt>
                  <c:pt idx="12">
                    <c:v>24</c:v>
                  </c:pt>
                  <c:pt idx="13">
                    <c:v>24</c:v>
                  </c:pt>
                  <c:pt idx="14">
                    <c:v>24</c:v>
                  </c:pt>
                  <c:pt idx="15">
                    <c:v>24</c:v>
                  </c:pt>
                  <c:pt idx="16">
                    <c:v>24</c:v>
                  </c:pt>
                  <c:pt idx="17">
                    <c:v>24</c:v>
                  </c:pt>
                  <c:pt idx="18">
                    <c:v>24</c:v>
                  </c:pt>
                  <c:pt idx="19">
                    <c:v>24</c:v>
                  </c:pt>
                  <c:pt idx="20">
                    <c:v>24</c:v>
                  </c:pt>
                  <c:pt idx="21">
                    <c:v>22</c:v>
                  </c:pt>
                  <c:pt idx="22">
                    <c:v>22</c:v>
                  </c:pt>
                  <c:pt idx="23">
                    <c:v>22</c:v>
                  </c:pt>
                  <c:pt idx="24">
                    <c:v>12</c:v>
                  </c:pt>
                  <c:pt idx="25">
                    <c:v>12</c:v>
                  </c:pt>
                  <c:pt idx="26">
                    <c:v>12</c:v>
                  </c:pt>
                  <c:pt idx="27">
                    <c:v>12</c:v>
                  </c:pt>
                  <c:pt idx="28">
                    <c:v>12</c:v>
                  </c:pt>
                  <c:pt idx="29">
                    <c:v>12</c:v>
                  </c:pt>
                  <c:pt idx="30">
                    <c:v>12</c:v>
                  </c:pt>
                  <c:pt idx="31">
                    <c:v>7</c:v>
                  </c:pt>
                  <c:pt idx="32">
                    <c:v>7</c:v>
                  </c:pt>
                  <c:pt idx="33">
                    <c:v>7</c:v>
                  </c:pt>
                  <c:pt idx="34">
                    <c:v>7</c:v>
                  </c:pt>
                  <c:pt idx="35">
                    <c:v>7</c:v>
                  </c:pt>
                </c15:dlblRangeCache>
              </c15:datalabelsRange>
            </c:ext>
            <c:ext xmlns:c16="http://schemas.microsoft.com/office/drawing/2014/chart" uri="{C3380CC4-5D6E-409C-BE32-E72D297353CC}">
              <c16:uniqueId val="{00000025-2FCD-40D9-8B6C-4FD012419812}"/>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[1]!cht_g4L</c:f>
              <c:numCache>
                <c:formatCode>#,##0</c:formatCode>
                <c:ptCount val="36"/>
                <c:pt idx="0">
                  <c:v>0</c:v>
                </c:pt>
                <c:pt idx="1">
                  <c:v>0</c:v>
                </c:pt>
                <c:pt idx="2">
                  <c:v>0</c:v>
                </c:pt>
                <c:pt idx="3">
                  <c:v>12981.62666603634</c:v>
                </c:pt>
                <c:pt idx="4">
                  <c:v>24771.97123299331</c:v>
                </c:pt>
                <c:pt idx="5">
                  <c:v>5969.8283758171019</c:v>
                </c:pt>
                <c:pt idx="6">
                  <c:v>6234.1397257384451</c:v>
                </c:pt>
                <c:pt idx="7">
                  <c:v>1091.9951892576137</c:v>
                </c:pt>
                <c:pt idx="8">
                  <c:v>17449.881614658014</c:v>
                </c:pt>
                <c:pt idx="9">
                  <c:v>12542.338450836163</c:v>
                </c:pt>
                <c:pt idx="10">
                  <c:v>5272.2348642586512</c:v>
                </c:pt>
                <c:pt idx="11">
                  <c:v>0</c:v>
                </c:pt>
                <c:pt idx="12">
                  <c:v>0</c:v>
                </c:pt>
                <c:pt idx="13">
                  <c:v>0</c:v>
                </c:pt>
                <c:pt idx="14">
                  <c:v>0</c:v>
                </c:pt>
                <c:pt idx="15">
                  <c:v>0</c:v>
                </c:pt>
                <c:pt idx="16">
                  <c:v>29703.275154879899</c:v>
                </c:pt>
                <c:pt idx="17">
                  <c:v>7149.8067450489762</c:v>
                </c:pt>
                <c:pt idx="18">
                  <c:v>3718.8126530659902</c:v>
                </c:pt>
                <c:pt idx="19">
                  <c:v>17492.671083804718</c:v>
                </c:pt>
                <c:pt idx="20">
                  <c:v>36600.089199828348</c:v>
                </c:pt>
                <c:pt idx="21">
                  <c:v>56394.61101546562</c:v>
                </c:pt>
                <c:pt idx="22">
                  <c:v>49624.476113744371</c:v>
                </c:pt>
                <c:pt idx="23">
                  <c:v>28652.107938626159</c:v>
                </c:pt>
                <c:pt idx="24">
                  <c:v>0</c:v>
                </c:pt>
                <c:pt idx="25">
                  <c:v>0</c:v>
                </c:pt>
                <c:pt idx="26">
                  <c:v>0</c:v>
                </c:pt>
                <c:pt idx="27">
                  <c:v>29645.936194562528</c:v>
                </c:pt>
                <c:pt idx="28">
                  <c:v>65638.45760878663</c:v>
                </c:pt>
                <c:pt idx="29">
                  <c:v>43178.441517910273</c:v>
                </c:pt>
                <c:pt idx="30">
                  <c:v>40628.755541909799</c:v>
                </c:pt>
                <c:pt idx="31">
                  <c:v>58300.765550988777</c:v>
                </c:pt>
                <c:pt idx="32">
                  <c:v>76022.174884287379</c:v>
                </c:pt>
                <c:pt idx="33">
                  <c:v>77250.240414860149</c:v>
                </c:pt>
                <c:pt idx="34">
                  <c:v>70591.918580549594</c:v>
                </c:pt>
                <c:pt idx="35">
                  <c:v>47540.537449012139</c:v>
                </c:pt>
              </c:numCache>
            </c:numRef>
          </c:val>
          <c:extLst>
            <c:ext xmlns:c16="http://schemas.microsoft.com/office/drawing/2014/chart" uri="{C3380CC4-5D6E-409C-BE32-E72D297353CC}">
              <c16:uniqueId val="{00000026-2FCD-40D9-8B6C-4FD012419812}"/>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[1]!cht_g4H</c:f>
              <c:numCache>
                <c:formatCode>#,##0</c:formatCode>
                <c:ptCount val="36"/>
                <c:pt idx="0">
                  <c:v>50397.505553752693</c:v>
                </c:pt>
                <c:pt idx="1">
                  <c:v>34372.618427959889</c:v>
                </c:pt>
                <c:pt idx="2">
                  <c:v>65985.82494096068</c:v>
                </c:pt>
                <c:pt idx="3">
                  <c:v>67642.1194894613</c:v>
                </c:pt>
                <c:pt idx="4">
                  <c:v>44196.396885536364</c:v>
                </c:pt>
                <c:pt idx="5">
                  <c:v>80846.162191828393</c:v>
                </c:pt>
                <c:pt idx="6">
                  <c:v>85435.636163342031</c:v>
                </c:pt>
                <c:pt idx="7">
                  <c:v>86164.036463176162</c:v>
                </c:pt>
                <c:pt idx="8">
                  <c:v>68446.692368646938</c:v>
                </c:pt>
                <c:pt idx="9">
                  <c:v>87569.069417693565</c:v>
                </c:pt>
                <c:pt idx="10">
                  <c:v>91736.225169340323</c:v>
                </c:pt>
                <c:pt idx="11">
                  <c:v>92050.10816321164</c:v>
                </c:pt>
                <c:pt idx="12">
                  <c:v>79006.204593265604</c:v>
                </c:pt>
                <c:pt idx="13">
                  <c:v>51715.57339652472</c:v>
                </c:pt>
                <c:pt idx="14">
                  <c:v>49320.345020989727</c:v>
                </c:pt>
                <c:pt idx="15">
                  <c:v>101599.10287862415</c:v>
                </c:pt>
                <c:pt idx="16">
                  <c:v>75314.178277194544</c:v>
                </c:pt>
                <c:pt idx="17">
                  <c:v>101061.28822554964</c:v>
                </c:pt>
                <c:pt idx="18">
                  <c:v>103787.55604858075</c:v>
                </c:pt>
                <c:pt idx="19">
                  <c:v>96060.911862119741</c:v>
                </c:pt>
                <c:pt idx="20">
                  <c:v>78298.318149318351</c:v>
                </c:pt>
                <c:pt idx="21">
                  <c:v>62516.995348140466</c:v>
                </c:pt>
                <c:pt idx="22">
                  <c:v>65796.48144183532</c:v>
                </c:pt>
                <c:pt idx="23">
                  <c:v>84080.652677124584</c:v>
                </c:pt>
                <c:pt idx="24">
                  <c:v>41809.209975885045</c:v>
                </c:pt>
                <c:pt idx="25">
                  <c:v>51843.365359359705</c:v>
                </c:pt>
                <c:pt idx="26">
                  <c:v>79855.634095646441</c:v>
                </c:pt>
                <c:pt idx="27">
                  <c:v>87000.098907542109</c:v>
                </c:pt>
                <c:pt idx="28">
                  <c:v>51763.477305921144</c:v>
                </c:pt>
                <c:pt idx="29">
                  <c:v>77134.632521324791</c:v>
                </c:pt>
                <c:pt idx="30">
                  <c:v>78838.725800535991</c:v>
                </c:pt>
                <c:pt idx="31">
                  <c:v>71890.777868226098</c:v>
                </c:pt>
                <c:pt idx="32">
                  <c:v>54744.779817278337</c:v>
                </c:pt>
                <c:pt idx="33">
                  <c:v>25085.24109678292</c:v>
                </c:pt>
                <c:pt idx="34">
                  <c:v>20585.981845273927</c:v>
                </c:pt>
                <c:pt idx="35">
                  <c:v>37044.87281516759</c:v>
                </c:pt>
              </c:numCache>
            </c:numRef>
          </c:val>
          <c:extLst>
            <c:ext xmlns:c16="http://schemas.microsoft.com/office/drawing/2014/chart" uri="{C3380CC4-5D6E-409C-BE32-E72D297353CC}">
              <c16:uniqueId val="{00000027-2FCD-40D9-8B6C-4FD012419812}"/>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6"/>
                <c:pt idx="0">
                  <c:v>32736.14040613038</c:v>
                </c:pt>
                <c:pt idx="1">
                  <c:v>23694.537739318173</c:v>
                </c:pt>
                <c:pt idx="2">
                  <c:v>38512.296206136489</c:v>
                </c:pt>
                <c:pt idx="3">
                  <c:v>46317.29441916936</c:v>
                </c:pt>
                <c:pt idx="4">
                  <c:v>60569.691710039697</c:v>
                </c:pt>
                <c:pt idx="5">
                  <c:v>45948.072752902692</c:v>
                </c:pt>
                <c:pt idx="6">
                  <c:v>44756.480860381074</c:v>
                </c:pt>
                <c:pt idx="7">
                  <c:v>42653.112203487122</c:v>
                </c:pt>
                <c:pt idx="8">
                  <c:v>50068.081274745397</c:v>
                </c:pt>
                <c:pt idx="9">
                  <c:v>41986.572268257878</c:v>
                </c:pt>
                <c:pt idx="10">
                  <c:v>39917.567822966783</c:v>
                </c:pt>
                <c:pt idx="11">
                  <c:v>37536.619400766962</c:v>
                </c:pt>
                <c:pt idx="12">
                  <c:v>26025.636050092508</c:v>
                </c:pt>
                <c:pt idx="13">
                  <c:v>18581.998179299077</c:v>
                </c:pt>
                <c:pt idx="14">
                  <c:v>17465.070542675094</c:v>
                </c:pt>
                <c:pt idx="15">
                  <c:v>29051.403424252614</c:v>
                </c:pt>
                <c:pt idx="16">
                  <c:v>29008.801618487654</c:v>
                </c:pt>
                <c:pt idx="17">
                  <c:v>28919.440356757568</c:v>
                </c:pt>
                <c:pt idx="18">
                  <c:v>28029.855627488083</c:v>
                </c:pt>
                <c:pt idx="19">
                  <c:v>23755.965701819212</c:v>
                </c:pt>
                <c:pt idx="20">
                  <c:v>25445.881229863509</c:v>
                </c:pt>
                <c:pt idx="21">
                  <c:v>31755.564190783614</c:v>
                </c:pt>
                <c:pt idx="22">
                  <c:v>28191.461810683217</c:v>
                </c:pt>
                <c:pt idx="23">
                  <c:v>20742.649373460543</c:v>
                </c:pt>
                <c:pt idx="24">
                  <c:v>5632.2828584747949</c:v>
                </c:pt>
                <c:pt idx="25">
                  <c:v>6485.7828702137458</c:v>
                </c:pt>
                <c:pt idx="26">
                  <c:v>9055.7274678376107</c:v>
                </c:pt>
                <c:pt idx="27">
                  <c:v>12330.300752050322</c:v>
                </c:pt>
                <c:pt idx="28">
                  <c:v>14468.831087515558</c:v>
                </c:pt>
                <c:pt idx="29">
                  <c:v>11993.8410733623</c:v>
                </c:pt>
                <c:pt idx="30">
                  <c:v>11612.410011479742</c:v>
                </c:pt>
                <c:pt idx="31">
                  <c:v>4816.7973802772594</c:v>
                </c:pt>
                <c:pt idx="32">
                  <c:v>5944.9895503620946</c:v>
                </c:pt>
                <c:pt idx="33">
                  <c:v>5859.7076250445507</c:v>
                </c:pt>
                <c:pt idx="34">
                  <c:v>5247.275004586214</c:v>
                </c:pt>
                <c:pt idx="35">
                  <c:v>3601.8563335390863</c:v>
                </c:pt>
              </c:numCache>
            </c:numRef>
          </c:val>
          <c:smooth val="0"/>
          <c:extLst>
            <c:ext xmlns:c16="http://schemas.microsoft.com/office/drawing/2014/chart" uri="{C3380CC4-5D6E-409C-BE32-E72D297353CC}">
              <c16:uniqueId val="{00000028-2FCD-40D9-8B6C-4FD012419812}"/>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6"/>
                <c:pt idx="0">
                  <c:v>32769.240649210391</c:v>
                </c:pt>
                <c:pt idx="1">
                  <c:v>24437.238113351403</c:v>
                </c:pt>
                <c:pt idx="2">
                  <c:v>40926.616089635441</c:v>
                </c:pt>
                <c:pt idx="3">
                  <c:v>50625.879946533947</c:v>
                </c:pt>
                <c:pt idx="4">
                  <c:v>68102.626068315614</c:v>
                </c:pt>
                <c:pt idx="5">
                  <c:v>53102.777711393093</c:v>
                </c:pt>
                <c:pt idx="6">
                  <c:v>53083.267997196155</c:v>
                </c:pt>
                <c:pt idx="7">
                  <c:v>54044.937201933993</c:v>
                </c:pt>
                <c:pt idx="8">
                  <c:v>65306.192967059214</c:v>
                </c:pt>
                <c:pt idx="9">
                  <c:v>56381.968474517722</c:v>
                </c:pt>
                <c:pt idx="10">
                  <c:v>55140.789340545416</c:v>
                </c:pt>
                <c:pt idx="11">
                  <c:v>53157.448592390487</c:v>
                </c:pt>
                <c:pt idx="12">
                  <c:v>41290.672579473692</c:v>
                </c:pt>
                <c:pt idx="13">
                  <c:v>30374.420100777337</c:v>
                </c:pt>
                <c:pt idx="14">
                  <c:v>29416.328750563338</c:v>
                </c:pt>
                <c:pt idx="15">
                  <c:v>50327.831893617113</c:v>
                </c:pt>
                <c:pt idx="16">
                  <c:v>51695.172114997229</c:v>
                </c:pt>
                <c:pt idx="17">
                  <c:v>52972.628730406897</c:v>
                </c:pt>
                <c:pt idx="18">
                  <c:v>52690.738222826149</c:v>
                </c:pt>
                <c:pt idx="19">
                  <c:v>55070.647763308167</c:v>
                </c:pt>
                <c:pt idx="20">
                  <c:v>60723.125662174294</c:v>
                </c:pt>
                <c:pt idx="21">
                  <c:v>78017.647477811566</c:v>
                </c:pt>
                <c:pt idx="22">
                  <c:v>71247.512576090317</c:v>
                </c:pt>
                <c:pt idx="23">
                  <c:v>53742.318831238677</c:v>
                </c:pt>
                <c:pt idx="24">
                  <c:v>21528.803204208674</c:v>
                </c:pt>
                <c:pt idx="25">
                  <c:v>25542.465357598539</c:v>
                </c:pt>
                <c:pt idx="26">
                  <c:v>36747.372852113236</c:v>
                </c:pt>
                <c:pt idx="27">
                  <c:v>51463.533254696515</c:v>
                </c:pt>
                <c:pt idx="28">
                  <c:v>62121.004514738619</c:v>
                </c:pt>
                <c:pt idx="29">
                  <c:v>52930.348829548682</c:v>
                </c:pt>
                <c:pt idx="30">
                  <c:v>52592.11175083297</c:v>
                </c:pt>
                <c:pt idx="31">
                  <c:v>65508.444371770762</c:v>
                </c:pt>
                <c:pt idx="32">
                  <c:v>83229.853705069356</c:v>
                </c:pt>
                <c:pt idx="33">
                  <c:v>84457.919235642126</c:v>
                </c:pt>
                <c:pt idx="34">
                  <c:v>77799.597401331572</c:v>
                </c:pt>
                <c:pt idx="35">
                  <c:v>54748.216269794124</c:v>
                </c:pt>
              </c:numCache>
            </c:numRef>
          </c:val>
          <c:smooth val="0"/>
          <c:extLst>
            <c:ext xmlns:c16="http://schemas.microsoft.com/office/drawing/2014/chart" uri="{C3380CC4-5D6E-409C-BE32-E72D297353CC}">
              <c16:uniqueId val="{00000029-2FCD-40D9-8B6C-4FD012419812}"/>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output!$F$156:$AO$156</c:f>
              <c:numCache>
                <c:formatCode>0%</c:formatCode>
                <c:ptCount val="36"/>
                <c:pt idx="0">
                  <c:v>0.12942174382772748</c:v>
                </c:pt>
                <c:pt idx="1">
                  <c:v>0.12431397666629022</c:v>
                </c:pt>
                <c:pt idx="2">
                  <c:v>0.12093550209805796</c:v>
                </c:pt>
                <c:pt idx="3">
                  <c:v>0.12780632065666403</c:v>
                </c:pt>
                <c:pt idx="4">
                  <c:v>0.12899260308386057</c:v>
                </c:pt>
                <c:pt idx="5">
                  <c:v>0.1208308186394287</c:v>
                </c:pt>
                <c:pt idx="6">
                  <c:v>0.12874967094104478</c:v>
                </c:pt>
                <c:pt idx="7">
                  <c:v>0.13066728358253885</c:v>
                </c:pt>
                <c:pt idx="8">
                  <c:v>0.1460774291954533</c:v>
                </c:pt>
                <c:pt idx="9">
                  <c:v>2.3400790190620857E-2</c:v>
                </c:pt>
                <c:pt idx="10">
                  <c:v>2.3194944448051837E-2</c:v>
                </c:pt>
                <c:pt idx="11">
                  <c:v>2.3163792850355608E-2</c:v>
                </c:pt>
                <c:pt idx="12">
                  <c:v>2.361999497229381E-2</c:v>
                </c:pt>
                <c:pt idx="13">
                  <c:v>2.4244121337359557E-2</c:v>
                </c:pt>
                <c:pt idx="14">
                  <c:v>2.4069483035806322E-2</c:v>
                </c:pt>
                <c:pt idx="15">
                  <c:v>2.373693280252491E-2</c:v>
                </c:pt>
                <c:pt idx="16">
                  <c:v>2.4550283107346475E-2</c:v>
                </c:pt>
                <c:pt idx="17">
                  <c:v>2.3353583681318041E-2</c:v>
                </c:pt>
                <c:pt idx="18">
                  <c:v>2.3986390844109938E-2</c:v>
                </c:pt>
                <c:pt idx="19">
                  <c:v>2.6611253830166944E-2</c:v>
                </c:pt>
                <c:pt idx="20">
                  <c:v>2.9526868047768912E-2</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0DD3-499B-AC8F-8FB6534FF93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output!$F$159:$AO$159</c:f>
              <c:numCache>
                <c:formatCode>_(* #,##0,_);_(* \(#,##0,\);_(* "-"_);_(@_)</c:formatCode>
                <c:ptCount val="36"/>
                <c:pt idx="0">
                  <c:v>-1727175</c:v>
                </c:pt>
                <c:pt idx="1">
                  <c:v>-1458511.25</c:v>
                </c:pt>
                <c:pt idx="2">
                  <c:v>-1915650</c:v>
                </c:pt>
                <c:pt idx="3">
                  <c:v>-2933375</c:v>
                </c:pt>
                <c:pt idx="4">
                  <c:v>-3806335</c:v>
                </c:pt>
                <c:pt idx="5">
                  <c:v>-2834250</c:v>
                </c:pt>
                <c:pt idx="6">
                  <c:v>-2322403.75</c:v>
                </c:pt>
                <c:pt idx="7">
                  <c:v>-4353750</c:v>
                </c:pt>
                <c:pt idx="8">
                  <c:v>-4498875</c:v>
                </c:pt>
                <c:pt idx="9">
                  <c:v>-4498875</c:v>
                </c:pt>
                <c:pt idx="10">
                  <c:v>-4063500</c:v>
                </c:pt>
                <c:pt idx="11">
                  <c:v>-4498875</c:v>
                </c:pt>
                <c:pt idx="12">
                  <c:v>-1785487.5</c:v>
                </c:pt>
                <c:pt idx="13">
                  <c:v>-1845003.75</c:v>
                </c:pt>
                <c:pt idx="14">
                  <c:v>-1785487.5</c:v>
                </c:pt>
                <c:pt idx="15">
                  <c:v>-1845003.75</c:v>
                </c:pt>
                <c:pt idx="16">
                  <c:v>-1845003.75</c:v>
                </c:pt>
                <c:pt idx="17">
                  <c:v>-1785487.5</c:v>
                </c:pt>
                <c:pt idx="18">
                  <c:v>-1845003.75</c:v>
                </c:pt>
                <c:pt idx="19">
                  <c:v>-2211000</c:v>
                </c:pt>
                <c:pt idx="20">
                  <c:v>-2284700</c:v>
                </c:pt>
                <c:pt idx="21">
                  <c:v>-2284700</c:v>
                </c:pt>
                <c:pt idx="22">
                  <c:v>-2063600</c:v>
                </c:pt>
                <c:pt idx="23">
                  <c:v>-2284700</c:v>
                </c:pt>
                <c:pt idx="24">
                  <c:v>-983100</c:v>
                </c:pt>
                <c:pt idx="25">
                  <c:v>-1015870</c:v>
                </c:pt>
                <c:pt idx="26">
                  <c:v>-983100</c:v>
                </c:pt>
                <c:pt idx="27">
                  <c:v>-1015870</c:v>
                </c:pt>
                <c:pt idx="28">
                  <c:v>-1015870</c:v>
                </c:pt>
                <c:pt idx="29">
                  <c:v>-983100</c:v>
                </c:pt>
                <c:pt idx="30">
                  <c:v>-1015870</c:v>
                </c:pt>
                <c:pt idx="31">
                  <c:v>-709312.5</c:v>
                </c:pt>
                <c:pt idx="32">
                  <c:v>-732956.25</c:v>
                </c:pt>
                <c:pt idx="33">
                  <c:v>-732956.25</c:v>
                </c:pt>
                <c:pt idx="34">
                  <c:v>-662025</c:v>
                </c:pt>
                <c:pt idx="35">
                  <c:v>-732956.25</c:v>
                </c:pt>
              </c:numCache>
            </c:numRef>
          </c:val>
          <c:extLst>
            <c:ext xmlns:c16="http://schemas.microsoft.com/office/drawing/2014/chart" uri="{C3380CC4-5D6E-409C-BE32-E72D297353CC}">
              <c16:uniqueId val="{00000000-61FB-4234-A1FB-00F604E02982}"/>
            </c:ext>
          </c:extLst>
        </c:ser>
        <c:ser>
          <c:idx val="0"/>
          <c:order val="1"/>
          <c:tx>
            <c:v>open</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output!$F$158:$AO$158</c:f>
              <c:numCache>
                <c:formatCode>_(* #,##0,_);_(* \(#,##0,\);_(* "-"_);_(@_)</c:formatCode>
                <c:ptCount val="36"/>
                <c:pt idx="0">
                  <c:v>0</c:v>
                </c:pt>
                <c:pt idx="1">
                  <c:v>0</c:v>
                </c:pt>
                <c:pt idx="2">
                  <c:v>0</c:v>
                </c:pt>
                <c:pt idx="3">
                  <c:v>-536614.49160940852</c:v>
                </c:pt>
                <c:pt idx="4">
                  <c:v>-1436736.5732957723</c:v>
                </c:pt>
                <c:pt idx="5">
                  <c:v>-245009.35191194699</c:v>
                </c:pt>
                <c:pt idx="6">
                  <c:v>-297827.22366087983</c:v>
                </c:pt>
                <c:pt idx="7">
                  <c:v>-70226.437671816966</c:v>
                </c:pt>
                <c:pt idx="8">
                  <c:v>-1574798.1515488634</c:v>
                </c:pt>
                <c:pt idx="9">
                  <c:v>-990211.13848138973</c:v>
                </c:pt>
                <c:pt idx="10">
                  <c:v>-372953.63927538047</c:v>
                </c:pt>
                <c:pt idx="11">
                  <c:v>0</c:v>
                </c:pt>
                <c:pt idx="12">
                  <c:v>0</c:v>
                </c:pt>
                <c:pt idx="13">
                  <c:v>0</c:v>
                </c:pt>
                <c:pt idx="14">
                  <c:v>0</c:v>
                </c:pt>
                <c:pt idx="15">
                  <c:v>0</c:v>
                </c:pt>
                <c:pt idx="16">
                  <c:v>-2165101.7157921661</c:v>
                </c:pt>
                <c:pt idx="17">
                  <c:v>-500306.00048986077</c:v>
                </c:pt>
                <c:pt idx="18">
                  <c:v>-290899.39143508655</c:v>
                </c:pt>
                <c:pt idx="19">
                  <c:v>-1513297.2801740654</c:v>
                </c:pt>
                <c:pt idx="20">
                  <c:v>-3624651.5506830132</c:v>
                </c:pt>
                <c:pt idx="21">
                  <c:v>-6721837.0482122991</c:v>
                </c:pt>
                <c:pt idx="22">
                  <c:v>-4664324.2153454246</c:v>
                </c:pt>
                <c:pt idx="23">
                  <c:v>-2538725.0483429218</c:v>
                </c:pt>
                <c:pt idx="24">
                  <c:v>0</c:v>
                </c:pt>
                <c:pt idx="25">
                  <c:v>0</c:v>
                </c:pt>
                <c:pt idx="26">
                  <c:v>0</c:v>
                </c:pt>
                <c:pt idx="27">
                  <c:v>-2383562.6923457198</c:v>
                </c:pt>
                <c:pt idx="28">
                  <c:v>-5562453.7530033076</c:v>
                </c:pt>
                <c:pt idx="29">
                  <c:v>-3312795.1383627434</c:v>
                </c:pt>
                <c:pt idx="30">
                  <c:v>-3365948.9792866181</c:v>
                </c:pt>
                <c:pt idx="31">
                  <c:v>-5104150.8047266435</c:v>
                </c:pt>
                <c:pt idx="32">
                  <c:v>-8688293.145054657</c:v>
                </c:pt>
                <c:pt idx="33">
                  <c:v>-9685745.0969050471</c:v>
                </c:pt>
                <c:pt idx="34">
                  <c:v>-7264872.4387455238</c:v>
                </c:pt>
                <c:pt idx="35">
                  <c:v>-4132831.2842274886</c:v>
                </c:pt>
              </c:numCache>
            </c:numRef>
          </c:val>
          <c:extLst>
            <c:ext xmlns:c16="http://schemas.microsoft.com/office/drawing/2014/chart" uri="{C3380CC4-5D6E-409C-BE32-E72D297353CC}">
              <c16:uniqueId val="{00000001-61FB-4234-A1FB-00F604E0298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output!$F$163:$AO$163</c:f>
              <c:numCache>
                <c:formatCode>0%;\-0%;</c:formatCode>
                <c:ptCount val="36"/>
                <c:pt idx="0">
                  <c:v>0.82167355174381584</c:v>
                </c:pt>
                <c:pt idx="1">
                  <c:v>0.80838709882081561</c:v>
                </c:pt>
                <c:pt idx="2">
                  <c:v>0.80838709882081561</c:v>
                </c:pt>
                <c:pt idx="3">
                  <c:v>0.80838709882081561</c:v>
                </c:pt>
                <c:pt idx="4">
                  <c:v>0.81405184142330944</c:v>
                </c:pt>
                <c:pt idx="5">
                  <c:v>0.85594940219826254</c:v>
                </c:pt>
                <c:pt idx="6">
                  <c:v>0.84661380811871101</c:v>
                </c:pt>
                <c:pt idx="7">
                  <c:v>0.83771425297346114</c:v>
                </c:pt>
                <c:pt idx="8">
                  <c:v>0.73279897630137736</c:v>
                </c:pt>
                <c:pt idx="9">
                  <c:v>0.69241600369455136</c:v>
                </c:pt>
                <c:pt idx="10">
                  <c:v>0.67999752581645068</c:v>
                </c:pt>
                <c:pt idx="11">
                  <c:v>0.64436466790549796</c:v>
                </c:pt>
                <c:pt idx="12">
                  <c:v>0.6056085985864027</c:v>
                </c:pt>
                <c:pt idx="13">
                  <c:v>0.60145580905029972</c:v>
                </c:pt>
                <c:pt idx="14">
                  <c:v>0.60145580905029972</c:v>
                </c:pt>
                <c:pt idx="15">
                  <c:v>0.60145580905029972</c:v>
                </c:pt>
                <c:pt idx="16">
                  <c:v>0.56086789884629284</c:v>
                </c:pt>
                <c:pt idx="17">
                  <c:v>0.59813164161826382</c:v>
                </c:pt>
                <c:pt idx="18">
                  <c:v>0.55624496476383656</c:v>
                </c:pt>
                <c:pt idx="19">
                  <c:v>0.47143465888926328</c:v>
                </c:pt>
                <c:pt idx="20">
                  <c:v>0.39726275943948464</c:v>
                </c:pt>
                <c:pt idx="21">
                  <c:v>0.23266861361097019</c:v>
                </c:pt>
                <c:pt idx="22">
                  <c:v>0.22580849554806545</c:v>
                </c:pt>
                <c:pt idx="23">
                  <c:v>0.21307582168036041</c:v>
                </c:pt>
                <c:pt idx="24">
                  <c:v>0.18469328067513119</c:v>
                </c:pt>
                <c:pt idx="25">
                  <c:v>0.16618700148692916</c:v>
                </c:pt>
                <c:pt idx="26">
                  <c:v>0.16618700148692916</c:v>
                </c:pt>
                <c:pt idx="27">
                  <c:v>0.16618700148692916</c:v>
                </c:pt>
                <c:pt idx="28">
                  <c:v>0.1509586424160165</c:v>
                </c:pt>
                <c:pt idx="29">
                  <c:v>0.14982574042210819</c:v>
                </c:pt>
                <c:pt idx="30">
                  <c:v>0.13123535179521603</c:v>
                </c:pt>
                <c:pt idx="31">
                  <c:v>9.6917591689242036E-2</c:v>
                </c:pt>
                <c:pt idx="32">
                  <c:v>8.6599681483556151E-2</c:v>
                </c:pt>
                <c:pt idx="33">
                  <c:v>3.367184992106239E-2</c:v>
                </c:pt>
                <c:pt idx="34">
                  <c:v>2.5847332272855385E-2</c:v>
                </c:pt>
                <c:pt idx="35">
                  <c:v>1.5018750168429381E-2</c:v>
                </c:pt>
              </c:numCache>
            </c:numRef>
          </c:val>
          <c:extLst>
            <c:ext xmlns:c16="http://schemas.microsoft.com/office/drawing/2014/chart" uri="{C3380CC4-5D6E-409C-BE32-E72D297353CC}">
              <c16:uniqueId val="{00000000-A654-4AAF-943B-86863AA3EB83}"/>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output!$F$181:$AO$181</c:f>
              <c:numCache>
                <c:formatCode>_(* #,##0,_);_(* \(#,##0,\);_(* "-"_);_(@_)</c:formatCode>
                <c:ptCount val="36"/>
                <c:pt idx="0">
                  <c:v>2306601.0739362463</c:v>
                </c:pt>
                <c:pt idx="1">
                  <c:v>3343467.6373291132</c:v>
                </c:pt>
                <c:pt idx="2">
                  <c:v>8220940.8363742819</c:v>
                </c:pt>
                <c:pt idx="3">
                  <c:v>8754363.6260540802</c:v>
                </c:pt>
                <c:pt idx="4">
                  <c:v>4623109.4987242399</c:v>
                </c:pt>
                <c:pt idx="5">
                  <c:v>11964904.088608332</c:v>
                </c:pt>
                <c:pt idx="6">
                  <c:v>7142048.1138541978</c:v>
                </c:pt>
                <c:pt idx="7">
                  <c:v>5815979.058655723</c:v>
                </c:pt>
                <c:pt idx="8">
                  <c:v>4776686.8953556027</c:v>
                </c:pt>
                <c:pt idx="9">
                  <c:v>11656406.115116389</c:v>
                </c:pt>
                <c:pt idx="10">
                  <c:v>8443484.2129324861</c:v>
                </c:pt>
                <c:pt idx="11">
                  <c:v>9318244.5716441851</c:v>
                </c:pt>
                <c:pt idx="12">
                  <c:v>8132970.4204525333</c:v>
                </c:pt>
                <c:pt idx="13">
                  <c:v>5976132.3070833934</c:v>
                </c:pt>
                <c:pt idx="14">
                  <c:v>6419820.4912287965</c:v>
                </c:pt>
                <c:pt idx="15">
                  <c:v>21086878.60833123</c:v>
                </c:pt>
                <c:pt idx="16">
                  <c:v>13163606.843119372</c:v>
                </c:pt>
                <c:pt idx="17">
                  <c:v>19134151.66659075</c:v>
                </c:pt>
                <c:pt idx="18">
                  <c:v>12654282.332203828</c:v>
                </c:pt>
                <c:pt idx="19">
                  <c:v>10197635.519273188</c:v>
                </c:pt>
                <c:pt idx="20">
                  <c:v>6640327.6281669755</c:v>
                </c:pt>
                <c:pt idx="21">
                  <c:v>4189795.358748287</c:v>
                </c:pt>
                <c:pt idx="22">
                  <c:v>3514858.9037450952</c:v>
                </c:pt>
                <c:pt idx="23">
                  <c:v>6705653.6910175309</c:v>
                </c:pt>
                <c:pt idx="24">
                  <c:v>3618211.8664566064</c:v>
                </c:pt>
                <c:pt idx="25">
                  <c:v>5199818.6925083529</c:v>
                </c:pt>
                <c:pt idx="26">
                  <c:v>7550486.1958376765</c:v>
                </c:pt>
                <c:pt idx="27">
                  <c:v>13620364.186250482</c:v>
                </c:pt>
                <c:pt idx="28">
                  <c:v>5193212.2508541476</c:v>
                </c:pt>
                <c:pt idx="29">
                  <c:v>9683779.0392750427</c:v>
                </c:pt>
                <c:pt idx="30">
                  <c:v>6337445.0387493093</c:v>
                </c:pt>
                <c:pt idx="31">
                  <c:v>5033945.1245123139</c:v>
                </c:pt>
                <c:pt idx="32">
                  <c:v>2656997.8230975056</c:v>
                </c:pt>
                <c:pt idx="33">
                  <c:v>1805811.9313618606</c:v>
                </c:pt>
                <c:pt idx="34">
                  <c:v>1176171.2084155683</c:v>
                </c:pt>
                <c:pt idx="35">
                  <c:v>3888317.0575154801</c:v>
                </c:pt>
              </c:numCache>
            </c:numRef>
          </c:val>
          <c:extLst>
            <c:ext xmlns:c16="http://schemas.microsoft.com/office/drawing/2014/chart" uri="{C3380CC4-5D6E-409C-BE32-E72D297353CC}">
              <c16:uniqueId val="{00000000-E7FD-4FBE-95E7-5A1427C95E8C}"/>
            </c:ext>
          </c:extLst>
        </c:ser>
        <c:ser>
          <c:idx val="5"/>
          <c:order val="1"/>
          <c:tx>
            <c:v>HR LL</c:v>
          </c:tx>
          <c:spPr>
            <a:pattFill prst="pct25">
              <a:fgClr>
                <a:schemeClr val="bg1"/>
              </a:fgClr>
              <a:bgClr>
                <a:srgbClr val="00B0F0"/>
              </a:bgClr>
            </a:pattFill>
            <a:ln w="25400">
              <a:noFill/>
            </a:ln>
            <a:effectLst/>
          </c:spPr>
          <c:invertIfNegative val="0"/>
          <c:val>
            <c:numRef>
              <c:f>output!$F$182:$AO$182</c:f>
              <c:numCache>
                <c:formatCode>_(* #,##0,_);_(* \(#,##0,\);_(* "-"_);_(@_)</c:formatCode>
                <c:ptCount val="36"/>
                <c:pt idx="0">
                  <c:v>2385299.9468713319</c:v>
                </c:pt>
                <c:pt idx="1">
                  <c:v>1220904.7397618792</c:v>
                </c:pt>
                <c:pt idx="2">
                  <c:v>3234258.120898793</c:v>
                </c:pt>
                <c:pt idx="3">
                  <c:v>2437844.5077650617</c:v>
                </c:pt>
                <c:pt idx="4">
                  <c:v>3547733.1835742001</c:v>
                </c:pt>
                <c:pt idx="5">
                  <c:v>6670622.4436192922</c:v>
                </c:pt>
                <c:pt idx="6">
                  <c:v>5215983.7094018785</c:v>
                </c:pt>
                <c:pt idx="7">
                  <c:v>3278641.1334616458</c:v>
                </c:pt>
                <c:pt idx="8">
                  <c:v>3141179.812090789</c:v>
                </c:pt>
                <c:pt idx="9">
                  <c:v>6452031.2880690722</c:v>
                </c:pt>
                <c:pt idx="10">
                  <c:v>5222095.6792835854</c:v>
                </c:pt>
                <c:pt idx="11">
                  <c:v>4930439.6214519329</c:v>
                </c:pt>
                <c:pt idx="12">
                  <c:v>5741930.1806666199</c:v>
                </c:pt>
                <c:pt idx="13">
                  <c:v>2613617.1116191284</c:v>
                </c:pt>
                <c:pt idx="14">
                  <c:v>814435.71750299411</c:v>
                </c:pt>
                <c:pt idx="15">
                  <c:v>4867678.6038272306</c:v>
                </c:pt>
                <c:pt idx="16">
                  <c:v>6793109.5868437225</c:v>
                </c:pt>
                <c:pt idx="17">
                  <c:v>7268640.1005983958</c:v>
                </c:pt>
                <c:pt idx="18">
                  <c:v>7471126.7200377239</c:v>
                </c:pt>
                <c:pt idx="19">
                  <c:v>5859565.9969311394</c:v>
                </c:pt>
                <c:pt idx="20">
                  <c:v>4495414.6899391124</c:v>
                </c:pt>
                <c:pt idx="21">
                  <c:v>2894230.110032564</c:v>
                </c:pt>
                <c:pt idx="22">
                  <c:v>2639757.6597283697</c:v>
                </c:pt>
                <c:pt idx="23">
                  <c:v>4392760.2439033166</c:v>
                </c:pt>
                <c:pt idx="24">
                  <c:v>595063.70178135659</c:v>
                </c:pt>
                <c:pt idx="25">
                  <c:v>2152874.321528899</c:v>
                </c:pt>
                <c:pt idx="26">
                  <c:v>2005149.7909463146</c:v>
                </c:pt>
                <c:pt idx="27">
                  <c:v>6189453.7808596855</c:v>
                </c:pt>
                <c:pt idx="28">
                  <c:v>6286823.723749646</c:v>
                </c:pt>
                <c:pt idx="29">
                  <c:v>6060940.0690715676</c:v>
                </c:pt>
                <c:pt idx="30">
                  <c:v>3530592.7240134627</c:v>
                </c:pt>
                <c:pt idx="31">
                  <c:v>2651028.0711685549</c:v>
                </c:pt>
                <c:pt idx="32">
                  <c:v>1485828.133800582</c:v>
                </c:pt>
                <c:pt idx="33">
                  <c:v>740086.34829941229</c:v>
                </c:pt>
                <c:pt idx="34">
                  <c:v>736982.36790758395</c:v>
                </c:pt>
                <c:pt idx="35">
                  <c:v>1514233.5788787082</c:v>
                </c:pt>
              </c:numCache>
            </c:numRef>
          </c:val>
          <c:extLst>
            <c:ext xmlns:c16="http://schemas.microsoft.com/office/drawing/2014/chart" uri="{C3380CC4-5D6E-409C-BE32-E72D297353CC}">
              <c16:uniqueId val="{00000001-E7FD-4FBE-95E7-5A1427C95E8C}"/>
            </c:ext>
          </c:extLst>
        </c:ser>
        <c:ser>
          <c:idx val="0"/>
          <c:order val="2"/>
          <c:tx>
            <c:v>Power4Load</c:v>
          </c:tx>
          <c:spPr>
            <a:pattFill prst="pct5">
              <a:fgClr>
                <a:schemeClr val="bg1"/>
              </a:fgClr>
              <a:bgClr>
                <a:srgbClr val="FF00FF"/>
              </a:bgClr>
            </a:patt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output!$F$183:$AO$183</c:f>
              <c:numCache>
                <c:formatCode>_(* #,##0,_);_(* \(#,##0,\);_(* "-"_);_(@_)</c:formatCode>
                <c:ptCount val="36"/>
                <c:pt idx="0">
                  <c:v>0</c:v>
                </c:pt>
                <c:pt idx="1">
                  <c:v>711259.70297394414</c:v>
                </c:pt>
                <c:pt idx="2">
                  <c:v>66488.02110930183</c:v>
                </c:pt>
                <c:pt idx="3">
                  <c:v>0</c:v>
                </c:pt>
                <c:pt idx="4">
                  <c:v>0</c:v>
                </c:pt>
                <c:pt idx="5">
                  <c:v>0</c:v>
                </c:pt>
                <c:pt idx="6">
                  <c:v>0</c:v>
                </c:pt>
                <c:pt idx="7">
                  <c:v>0</c:v>
                </c:pt>
                <c:pt idx="8">
                  <c:v>0</c:v>
                </c:pt>
                <c:pt idx="9">
                  <c:v>0</c:v>
                </c:pt>
                <c:pt idx="10">
                  <c:v>0</c:v>
                </c:pt>
                <c:pt idx="11">
                  <c:v>0</c:v>
                </c:pt>
                <c:pt idx="12">
                  <c:v>2030785.4742845141</c:v>
                </c:pt>
                <c:pt idx="13">
                  <c:v>6924124.6252253484</c:v>
                </c:pt>
                <c:pt idx="14">
                  <c:v>4524904.8190485267</c:v>
                </c:pt>
                <c:pt idx="15">
                  <c:v>0</c:v>
                </c:pt>
                <c:pt idx="16">
                  <c:v>0</c:v>
                </c:pt>
                <c:pt idx="17">
                  <c:v>0</c:v>
                </c:pt>
                <c:pt idx="18">
                  <c:v>0</c:v>
                </c:pt>
                <c:pt idx="19">
                  <c:v>0</c:v>
                </c:pt>
                <c:pt idx="20">
                  <c:v>0</c:v>
                </c:pt>
                <c:pt idx="21">
                  <c:v>0</c:v>
                </c:pt>
                <c:pt idx="22">
                  <c:v>0</c:v>
                </c:pt>
                <c:pt idx="23">
                  <c:v>0</c:v>
                </c:pt>
                <c:pt idx="24">
                  <c:v>191147.73004211154</c:v>
                </c:pt>
                <c:pt idx="25">
                  <c:v>6586128.1204559179</c:v>
                </c:pt>
                <c:pt idx="26">
                  <c:v>5293044.2230397332</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2-E7FD-4FBE-95E7-5A1427C95E8C}"/>
            </c:ext>
          </c:extLst>
        </c:ser>
        <c:ser>
          <c:idx val="3"/>
          <c:order val="3"/>
          <c:tx>
            <c:v>Gas4Load</c:v>
          </c:tx>
          <c:spPr>
            <a:solidFill>
              <a:schemeClr val="accent4"/>
            </a:solidFill>
            <a:ln>
              <a:noFill/>
            </a:ln>
            <a:effectLst/>
          </c:spPr>
          <c:invertIfNegative val="0"/>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output!$F$185:$AO$185</c:f>
              <c:numCache>
                <c:formatCode>_(* #,##0,_);_(* \(#,##0,\);_(* "-"_);_(@_)</c:formatCode>
                <c:ptCount val="36"/>
                <c:pt idx="0">
                  <c:v>0</c:v>
                </c:pt>
                <c:pt idx="1">
                  <c:v>0</c:v>
                </c:pt>
                <c:pt idx="2">
                  <c:v>0</c:v>
                </c:pt>
                <c:pt idx="3">
                  <c:v>-536614.49160940852</c:v>
                </c:pt>
                <c:pt idx="4">
                  <c:v>-1436736.5732957723</c:v>
                </c:pt>
                <c:pt idx="5">
                  <c:v>-245009.35191194699</c:v>
                </c:pt>
                <c:pt idx="6">
                  <c:v>-297827.22366087983</c:v>
                </c:pt>
                <c:pt idx="7">
                  <c:v>-70226.437671816966</c:v>
                </c:pt>
                <c:pt idx="8">
                  <c:v>-1574798.1515488634</c:v>
                </c:pt>
                <c:pt idx="9">
                  <c:v>-990211.13848138973</c:v>
                </c:pt>
                <c:pt idx="10">
                  <c:v>-372953.63927538047</c:v>
                </c:pt>
                <c:pt idx="11">
                  <c:v>0</c:v>
                </c:pt>
                <c:pt idx="12">
                  <c:v>0</c:v>
                </c:pt>
                <c:pt idx="13">
                  <c:v>0</c:v>
                </c:pt>
                <c:pt idx="14">
                  <c:v>0</c:v>
                </c:pt>
                <c:pt idx="15">
                  <c:v>0</c:v>
                </c:pt>
                <c:pt idx="16">
                  <c:v>-2165101.7157921661</c:v>
                </c:pt>
                <c:pt idx="17">
                  <c:v>-500306.00048986077</c:v>
                </c:pt>
                <c:pt idx="18">
                  <c:v>-290899.39143508655</c:v>
                </c:pt>
                <c:pt idx="19">
                  <c:v>-1513297.2801740654</c:v>
                </c:pt>
                <c:pt idx="20">
                  <c:v>-3624651.5506830132</c:v>
                </c:pt>
                <c:pt idx="21">
                  <c:v>-6721837.0482122991</c:v>
                </c:pt>
                <c:pt idx="22">
                  <c:v>-4664324.2153454246</c:v>
                </c:pt>
                <c:pt idx="23">
                  <c:v>-2538725.0483429218</c:v>
                </c:pt>
                <c:pt idx="24">
                  <c:v>0</c:v>
                </c:pt>
                <c:pt idx="25">
                  <c:v>0</c:v>
                </c:pt>
                <c:pt idx="26">
                  <c:v>0</c:v>
                </c:pt>
                <c:pt idx="27">
                  <c:v>-2383562.6923457198</c:v>
                </c:pt>
                <c:pt idx="28">
                  <c:v>-5562453.7530033076</c:v>
                </c:pt>
                <c:pt idx="29">
                  <c:v>-3312795.1383627434</c:v>
                </c:pt>
                <c:pt idx="30">
                  <c:v>-3365948.9792866181</c:v>
                </c:pt>
                <c:pt idx="31">
                  <c:v>-5104150.8047266435</c:v>
                </c:pt>
                <c:pt idx="32">
                  <c:v>-8688293.145054657</c:v>
                </c:pt>
                <c:pt idx="33">
                  <c:v>-9685745.0969050471</c:v>
                </c:pt>
                <c:pt idx="34">
                  <c:v>-7264872.4387455238</c:v>
                </c:pt>
                <c:pt idx="35">
                  <c:v>-4132831.2842274886</c:v>
                </c:pt>
              </c:numCache>
            </c:numRef>
          </c:val>
          <c:extLst>
            <c:ext xmlns:c16="http://schemas.microsoft.com/office/drawing/2014/chart" uri="{C3380CC4-5D6E-409C-BE32-E72D297353CC}">
              <c16:uniqueId val="{00000003-E7FD-4FBE-95E7-5A1427C95E8C}"/>
            </c:ext>
          </c:extLst>
        </c:ser>
        <c:ser>
          <c:idx val="6"/>
          <c:order val="6"/>
          <c:tx>
            <c:v>P4L_LL</c:v>
          </c:tx>
          <c:spPr>
            <a:pattFill prst="pct25">
              <a:fgClr>
                <a:schemeClr val="bg1"/>
              </a:fgClr>
              <a:bgClr>
                <a:srgbClr val="FF00FF"/>
              </a:bgClr>
            </a:pattFill>
            <a:ln>
              <a:noFill/>
            </a:ln>
            <a:effectLst/>
          </c:spPr>
          <c:invertIfNegative val="0"/>
          <c:val>
            <c:numRef>
              <c:f>output!$F$184:$AO$184</c:f>
              <c:numCache>
                <c:formatCode>_(* #,##0,_);_(* \(#,##0,\);_(* "-"_);_(@_)</c:formatCode>
                <c:ptCount val="36"/>
                <c:pt idx="0">
                  <c:v>0</c:v>
                </c:pt>
                <c:pt idx="1">
                  <c:v>172145.54550566123</c:v>
                </c:pt>
                <c:pt idx="2">
                  <c:v>631484.13243594766</c:v>
                </c:pt>
                <c:pt idx="3">
                  <c:v>0</c:v>
                </c:pt>
                <c:pt idx="4">
                  <c:v>0</c:v>
                </c:pt>
                <c:pt idx="5">
                  <c:v>0</c:v>
                </c:pt>
                <c:pt idx="6">
                  <c:v>0</c:v>
                </c:pt>
                <c:pt idx="7">
                  <c:v>0</c:v>
                </c:pt>
                <c:pt idx="8">
                  <c:v>0</c:v>
                </c:pt>
                <c:pt idx="9">
                  <c:v>0</c:v>
                </c:pt>
                <c:pt idx="10">
                  <c:v>0</c:v>
                </c:pt>
                <c:pt idx="11">
                  <c:v>0</c:v>
                </c:pt>
                <c:pt idx="12">
                  <c:v>0</c:v>
                </c:pt>
                <c:pt idx="13">
                  <c:v>4094842.1307256753</c:v>
                </c:pt>
                <c:pt idx="14">
                  <c:v>2460666.1739245728</c:v>
                </c:pt>
                <c:pt idx="15">
                  <c:v>0</c:v>
                </c:pt>
                <c:pt idx="16">
                  <c:v>0</c:v>
                </c:pt>
                <c:pt idx="17">
                  <c:v>0</c:v>
                </c:pt>
                <c:pt idx="18">
                  <c:v>0</c:v>
                </c:pt>
                <c:pt idx="19">
                  <c:v>0</c:v>
                </c:pt>
                <c:pt idx="20">
                  <c:v>0</c:v>
                </c:pt>
                <c:pt idx="21">
                  <c:v>0</c:v>
                </c:pt>
                <c:pt idx="22">
                  <c:v>0</c:v>
                </c:pt>
                <c:pt idx="23">
                  <c:v>0</c:v>
                </c:pt>
                <c:pt idx="24">
                  <c:v>0</c:v>
                </c:pt>
                <c:pt idx="25">
                  <c:v>4323948.9495737059</c:v>
                </c:pt>
                <c:pt idx="26">
                  <c:v>3682875.2118970272</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4-E7FD-4FBE-95E7-5A1427C95E8C}"/>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output!$F$187:$AO$187</c:f>
              <c:numCache>
                <c:formatCode>_(* #,##0,_);_(* \(#,##0,\);_(* "-"_);_(@_)</c:formatCode>
                <c:ptCount val="36"/>
                <c:pt idx="0">
                  <c:v>4440752.8520084964</c:v>
                </c:pt>
                <c:pt idx="1">
                  <c:v>5212083.6362757105</c:v>
                </c:pt>
                <c:pt idx="2">
                  <c:v>11811729.040864468</c:v>
                </c:pt>
                <c:pt idx="3">
                  <c:v>10763727.275185933</c:v>
                </c:pt>
                <c:pt idx="4">
                  <c:v>6631955.701280429</c:v>
                </c:pt>
                <c:pt idx="5">
                  <c:v>18199018.827816632</c:v>
                </c:pt>
                <c:pt idx="6">
                  <c:v>11740087.43617598</c:v>
                </c:pt>
                <c:pt idx="7">
                  <c:v>9244110.6241366658</c:v>
                </c:pt>
                <c:pt idx="8">
                  <c:v>6271443.5608234443</c:v>
                </c:pt>
                <c:pt idx="9">
                  <c:v>17102071.070466068</c:v>
                </c:pt>
                <c:pt idx="10">
                  <c:v>13110931.135345314</c:v>
                </c:pt>
                <c:pt idx="11">
                  <c:v>13779597.747217784</c:v>
                </c:pt>
                <c:pt idx="12">
                  <c:v>15629939.746044355</c:v>
                </c:pt>
                <c:pt idx="13">
                  <c:v>19163509.232168373</c:v>
                </c:pt>
                <c:pt idx="14">
                  <c:v>13905892.445096865</c:v>
                </c:pt>
                <c:pt idx="15">
                  <c:v>25761653.464856938</c:v>
                </c:pt>
                <c:pt idx="16">
                  <c:v>17685890.577275496</c:v>
                </c:pt>
                <c:pt idx="17">
                  <c:v>25740926.161972731</c:v>
                </c:pt>
                <c:pt idx="18">
                  <c:v>19553203.883838698</c:v>
                </c:pt>
                <c:pt idx="19">
                  <c:v>14294968.040430482</c:v>
                </c:pt>
                <c:pt idx="20">
                  <c:v>7272549.9399120957</c:v>
                </c:pt>
                <c:pt idx="21">
                  <c:v>143303.35249336716</c:v>
                </c:pt>
                <c:pt idx="22">
                  <c:v>1287192.6107193455</c:v>
                </c:pt>
                <c:pt idx="23">
                  <c:v>8340508.3523974875</c:v>
                </c:pt>
                <c:pt idx="24">
                  <c:v>4158026.8570675026</c:v>
                </c:pt>
                <c:pt idx="25">
                  <c:v>17915541.967641566</c:v>
                </c:pt>
                <c:pt idx="26">
                  <c:v>18124613.023208216</c:v>
                </c:pt>
                <c:pt idx="27">
                  <c:v>16960890.305173174</c:v>
                </c:pt>
                <c:pt idx="28">
                  <c:v>5529128.0626138365</c:v>
                </c:pt>
                <c:pt idx="29">
                  <c:v>11984327.183917176</c:v>
                </c:pt>
                <c:pt idx="30">
                  <c:v>6061887.8348171972</c:v>
                </c:pt>
                <c:pt idx="31">
                  <c:v>2335010.9891275726</c:v>
                </c:pt>
                <c:pt idx="32">
                  <c:v>-4848325.5518209878</c:v>
                </c:pt>
                <c:pt idx="33">
                  <c:v>-7343900.7403109781</c:v>
                </c:pt>
                <c:pt idx="34">
                  <c:v>-5491486.225287186</c:v>
                </c:pt>
                <c:pt idx="35">
                  <c:v>1116556.8953337949</c:v>
                </c:pt>
              </c:numCache>
            </c:numRef>
          </c:val>
          <c:smooth val="0"/>
          <c:extLst xmlns:c15="http://schemas.microsoft.com/office/drawing/2012/chart">
            <c:ext xmlns:c16="http://schemas.microsoft.com/office/drawing/2014/chart" uri="{C3380CC4-5D6E-409C-BE32-E72D297353CC}">
              <c16:uniqueId val="{00000005-E7FD-4FBE-95E7-5A1427C95E8C}"/>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output!$F$186:$AO$186</c:f>
              <c:numCache>
                <c:formatCode>_(* #,##0,_);_(* \(#,##0,\);_(* "-"_);_(@_)</c:formatCode>
                <c:ptCount val="36"/>
                <c:pt idx="0">
                  <c:v>4691901.0208075782</c:v>
                </c:pt>
                <c:pt idx="1">
                  <c:v>5447777.6255705981</c:v>
                </c:pt>
                <c:pt idx="2">
                  <c:v>12153171.110818325</c:v>
                </c:pt>
                <c:pt idx="3">
                  <c:v>10655593.642209735</c:v>
                </c:pt>
                <c:pt idx="4">
                  <c:v>6734106.1090026684</c:v>
                </c:pt>
                <c:pt idx="5">
                  <c:v>18390517.180315677</c:v>
                </c:pt>
                <c:pt idx="6">
                  <c:v>12060204.599595195</c:v>
                </c:pt>
                <c:pt idx="7">
                  <c:v>9024393.754445551</c:v>
                </c:pt>
                <c:pt idx="8">
                  <c:v>6343068.5558975283</c:v>
                </c:pt>
                <c:pt idx="9">
                  <c:v>17118226.264704071</c:v>
                </c:pt>
                <c:pt idx="10">
                  <c:v>13292626.25294069</c:v>
                </c:pt>
                <c:pt idx="11">
                  <c:v>14248684.193096118</c:v>
                </c:pt>
                <c:pt idx="12">
                  <c:v>15905686.075403668</c:v>
                </c:pt>
                <c:pt idx="13">
                  <c:v>19608716.174653545</c:v>
                </c:pt>
                <c:pt idx="14">
                  <c:v>14219827.20170489</c:v>
                </c:pt>
                <c:pt idx="15">
                  <c:v>25954557.21215846</c:v>
                </c:pt>
                <c:pt idx="16">
                  <c:v>17791614.714170925</c:v>
                </c:pt>
                <c:pt idx="17">
                  <c:v>25902485.766699284</c:v>
                </c:pt>
                <c:pt idx="18">
                  <c:v>19834509.660806466</c:v>
                </c:pt>
                <c:pt idx="19">
                  <c:v>14543904.236030262</c:v>
                </c:pt>
                <c:pt idx="20">
                  <c:v>7511090.7674230756</c:v>
                </c:pt>
                <c:pt idx="21">
                  <c:v>362188.42056855187</c:v>
                </c:pt>
                <c:pt idx="22">
                  <c:v>1490292.3481280403</c:v>
                </c:pt>
                <c:pt idx="23">
                  <c:v>8559688.8865779266</c:v>
                </c:pt>
                <c:pt idx="24">
                  <c:v>4404423.2982800743</c:v>
                </c:pt>
                <c:pt idx="25">
                  <c:v>18262770.084066875</c:v>
                </c:pt>
                <c:pt idx="26">
                  <c:v>18531555.421720751</c:v>
                </c:pt>
                <c:pt idx="27">
                  <c:v>17426255.274764448</c:v>
                </c:pt>
                <c:pt idx="28">
                  <c:v>5917582.2216004869</c:v>
                </c:pt>
                <c:pt idx="29">
                  <c:v>12431923.969983868</c:v>
                </c:pt>
                <c:pt idx="30">
                  <c:v>6502088.7834761534</c:v>
                </c:pt>
                <c:pt idx="31">
                  <c:v>2580822.3909542253</c:v>
                </c:pt>
                <c:pt idx="32">
                  <c:v>-4545467.1881565694</c:v>
                </c:pt>
                <c:pt idx="33">
                  <c:v>-7139846.8172437744</c:v>
                </c:pt>
                <c:pt idx="34">
                  <c:v>-5351718.8624223713</c:v>
                </c:pt>
                <c:pt idx="35">
                  <c:v>1269719.3521666992</c:v>
                </c:pt>
              </c:numCache>
            </c:numRef>
          </c:val>
          <c:smooth val="0"/>
          <c:extLst>
            <c:ext xmlns:c16="http://schemas.microsoft.com/office/drawing/2014/chart" uri="{C3380CC4-5D6E-409C-BE32-E72D297353CC}">
              <c16:uniqueId val="{00000006-E7FD-4FBE-95E7-5A1427C95E8C}"/>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788737.93795772037</c:v>
                </c:pt>
                <c:pt idx="1">
                  <c:v>1063128.4088613121</c:v>
                </c:pt>
                <c:pt idx="2">
                  <c:v>0</c:v>
                </c:pt>
              </c:numCache>
            </c:numRef>
          </c:val>
          <c:extLst>
            <c:ext xmlns:c16="http://schemas.microsoft.com/office/drawing/2014/chart" uri="{C3380CC4-5D6E-409C-BE32-E72D297353CC}">
              <c16:uniqueId val="{00000000-C73A-437F-806F-A2D82D666BC6}"/>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1252461.6468816851</c:v>
                </c:pt>
                <c:pt idx="1">
                  <c:v>1759800.8944086079</c:v>
                </c:pt>
                <c:pt idx="2">
                  <c:v>1712097.3196240473</c:v>
                </c:pt>
              </c:numCache>
            </c:numRef>
          </c:val>
          <c:extLst>
            <c:ext xmlns:c16="http://schemas.microsoft.com/office/drawing/2014/chart" uri="{C3380CC4-5D6E-409C-BE32-E72D297353CC}">
              <c16:uniqueId val="{00000001-C73A-437F-806F-A2D82D666BC6}"/>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FE5DB460-3B38-461B-95C3-7A651E8181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C73A-437F-806F-A2D82D666BC6}"/>
                </c:ext>
              </c:extLst>
            </c:dLbl>
            <c:dLbl>
              <c:idx val="1"/>
              <c:tx>
                <c:rich>
                  <a:bodyPr/>
                  <a:lstStyle/>
                  <a:p>
                    <a:fld id="{0601E213-A188-4F06-B7D2-402CADC6FA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73A-437F-806F-A2D82D666BC6}"/>
                </c:ext>
              </c:extLst>
            </c:dLbl>
            <c:dLbl>
              <c:idx val="2"/>
              <c:tx>
                <c:rich>
                  <a:bodyPr/>
                  <a:lstStyle/>
                  <a:p>
                    <a:fld id="{816AD027-21CB-4269-B636-58BBCEEEE1A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73A-437F-806F-A2D82D666BC6}"/>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2.04M</c:v>
                  </c:pt>
                  <c:pt idx="1">
                    <c:v>2.82M</c:v>
                  </c:pt>
                  <c:pt idx="2">
                    <c:v>1.71M</c:v>
                  </c:pt>
                </c15:dlblRangeCache>
              </c15:datalabelsRange>
            </c:ext>
            <c:ext xmlns:c16="http://schemas.microsoft.com/office/drawing/2014/chart" uri="{C3380CC4-5D6E-409C-BE32-E72D297353CC}">
              <c16:uniqueId val="{00000005-C73A-437F-806F-A2D82D666BC6}"/>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output!$D$194:$U$194</c:f>
              <c:numCache>
                <c:formatCode>_(* #,##0,_);_(* \(#,##0,\);_(* "-"_);_(@_)</c:formatCode>
                <c:ptCount val="18"/>
                <c:pt idx="0">
                  <c:v>2306601.0739362463</c:v>
                </c:pt>
                <c:pt idx="1">
                  <c:v>3343467.6373291132</c:v>
                </c:pt>
                <c:pt idx="2">
                  <c:v>8220940.8363742819</c:v>
                </c:pt>
                <c:pt idx="3">
                  <c:v>8754363.6260540802</c:v>
                </c:pt>
                <c:pt idx="4">
                  <c:v>4623109.4987242399</c:v>
                </c:pt>
                <c:pt idx="5">
                  <c:v>11964904.088608332</c:v>
                </c:pt>
                <c:pt idx="6">
                  <c:v>7142048.1138541978</c:v>
                </c:pt>
                <c:pt idx="7">
                  <c:v>5815979.058655723</c:v>
                </c:pt>
                <c:pt idx="8">
                  <c:v>4776686.8953556027</c:v>
                </c:pt>
                <c:pt idx="9">
                  <c:v>11656406.115116389</c:v>
                </c:pt>
                <c:pt idx="10">
                  <c:v>8443484.2129324861</c:v>
                </c:pt>
                <c:pt idx="11">
                  <c:v>9318244.5716441851</c:v>
                </c:pt>
                <c:pt idx="12">
                  <c:v>#N/A</c:v>
                </c:pt>
                <c:pt idx="13">
                  <c:v>6842974.4062549071</c:v>
                </c:pt>
                <c:pt idx="14">
                  <c:v>17794879.039347116</c:v>
                </c:pt>
                <c:pt idx="15">
                  <c:v>9830748.493214665</c:v>
                </c:pt>
                <c:pt idx="16">
                  <c:v>#N/A</c:v>
                </c:pt>
                <c:pt idx="17">
                  <c:v>6108714.0142543623</c:v>
                </c:pt>
              </c:numCache>
            </c:numRef>
          </c:val>
          <c:extLst>
            <c:ext xmlns:c16="http://schemas.microsoft.com/office/drawing/2014/chart" uri="{C3380CC4-5D6E-409C-BE32-E72D297353CC}">
              <c16:uniqueId val="{00000000-FAC9-452E-9163-567FE6A7B66E}"/>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output!$D$195:$U$195</c:f>
              <c:numCache>
                <c:formatCode>_(* #,##0,_);_(* \(#,##0,\);_(* "-"_);_(@_)</c:formatCode>
                <c:ptCount val="18"/>
                <c:pt idx="0">
                  <c:v>2385299.9468713319</c:v>
                </c:pt>
                <c:pt idx="1">
                  <c:v>1220904.7397618792</c:v>
                </c:pt>
                <c:pt idx="2">
                  <c:v>3234258.120898793</c:v>
                </c:pt>
                <c:pt idx="3">
                  <c:v>2437844.5077650617</c:v>
                </c:pt>
                <c:pt idx="4">
                  <c:v>3547733.1835742001</c:v>
                </c:pt>
                <c:pt idx="5">
                  <c:v>6670622.4436192922</c:v>
                </c:pt>
                <c:pt idx="6">
                  <c:v>5215983.7094018785</c:v>
                </c:pt>
                <c:pt idx="7">
                  <c:v>3278641.1334616458</c:v>
                </c:pt>
                <c:pt idx="8">
                  <c:v>3141179.812090789</c:v>
                </c:pt>
                <c:pt idx="9">
                  <c:v>6452031.2880690722</c:v>
                </c:pt>
                <c:pt idx="10">
                  <c:v>5222095.6792835854</c:v>
                </c:pt>
                <c:pt idx="11">
                  <c:v>4930439.6214519329</c:v>
                </c:pt>
                <c:pt idx="12">
                  <c:v>#N/A</c:v>
                </c:pt>
                <c:pt idx="13">
                  <c:v>3056661.0032629143</c:v>
                </c:pt>
                <c:pt idx="14">
                  <c:v>6309809.4304231154</c:v>
                </c:pt>
                <c:pt idx="15">
                  <c:v>5942035.8023026586</c:v>
                </c:pt>
                <c:pt idx="16">
                  <c:v>#N/A</c:v>
                </c:pt>
                <c:pt idx="17">
                  <c:v>3407041.8608820266</c:v>
                </c:pt>
              </c:numCache>
            </c:numRef>
          </c:val>
          <c:extLst>
            <c:ext xmlns:c16="http://schemas.microsoft.com/office/drawing/2014/chart" uri="{C3380CC4-5D6E-409C-BE32-E72D297353CC}">
              <c16:uniqueId val="{00000001-FAC9-452E-9163-567FE6A7B66E}"/>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output!$D$196:$U$196</c:f>
              <c:numCache>
                <c:formatCode>_(* #,##0,_);_(* \(#,##0,\);_(* "-"_);_(@_)</c:formatCode>
                <c:ptCount val="18"/>
                <c:pt idx="0">
                  <c:v>0</c:v>
                </c:pt>
                <c:pt idx="1">
                  <c:v>711259.70297394414</c:v>
                </c:pt>
                <c:pt idx="2">
                  <c:v>66488.02110930183</c:v>
                </c:pt>
                <c:pt idx="3">
                  <c:v>0</c:v>
                </c:pt>
                <c:pt idx="4">
                  <c:v>0</c:v>
                </c:pt>
                <c:pt idx="5">
                  <c:v>0</c:v>
                </c:pt>
                <c:pt idx="6">
                  <c:v>0</c:v>
                </c:pt>
                <c:pt idx="7">
                  <c:v>0</c:v>
                </c:pt>
                <c:pt idx="8">
                  <c:v>0</c:v>
                </c:pt>
                <c:pt idx="9">
                  <c:v>0</c:v>
                </c:pt>
                <c:pt idx="10">
                  <c:v>0</c:v>
                </c:pt>
                <c:pt idx="11">
                  <c:v>0</c:v>
                </c:pt>
                <c:pt idx="12">
                  <c:v>#N/A</c:v>
                </c:pt>
                <c:pt idx="13">
                  <c:v>4493271.6395194633</c:v>
                </c:pt>
                <c:pt idx="14">
                  <c:v>0</c:v>
                </c:pt>
                <c:pt idx="15">
                  <c:v>0</c:v>
                </c:pt>
                <c:pt idx="16">
                  <c:v>#N/A</c:v>
                </c:pt>
                <c:pt idx="17">
                  <c:v>1005860.0061281469</c:v>
                </c:pt>
              </c:numCache>
            </c:numRef>
          </c:val>
          <c:extLst>
            <c:ext xmlns:c16="http://schemas.microsoft.com/office/drawing/2014/chart" uri="{C3380CC4-5D6E-409C-BE32-E72D297353CC}">
              <c16:uniqueId val="{00000002-FAC9-452E-9163-567FE6A7B66E}"/>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output!$D$197:$U$197</c:f>
              <c:numCache>
                <c:formatCode>_(* #,##0,_);_(* \(#,##0,\);_(* "-"_);_(@_)</c:formatCode>
                <c:ptCount val="18"/>
                <c:pt idx="0">
                  <c:v>0</c:v>
                </c:pt>
                <c:pt idx="1">
                  <c:v>172145.54550566123</c:v>
                </c:pt>
                <c:pt idx="2">
                  <c:v>631484.13243594766</c:v>
                </c:pt>
                <c:pt idx="3">
                  <c:v>0</c:v>
                </c:pt>
                <c:pt idx="4">
                  <c:v>0</c:v>
                </c:pt>
                <c:pt idx="5">
                  <c:v>0</c:v>
                </c:pt>
                <c:pt idx="6">
                  <c:v>0</c:v>
                </c:pt>
                <c:pt idx="7">
                  <c:v>0</c:v>
                </c:pt>
                <c:pt idx="8">
                  <c:v>0</c:v>
                </c:pt>
                <c:pt idx="9">
                  <c:v>0</c:v>
                </c:pt>
                <c:pt idx="10">
                  <c:v>0</c:v>
                </c:pt>
                <c:pt idx="11">
                  <c:v>0</c:v>
                </c:pt>
                <c:pt idx="12">
                  <c:v>#N/A</c:v>
                </c:pt>
                <c:pt idx="13">
                  <c:v>2185169.4348834162</c:v>
                </c:pt>
                <c:pt idx="14">
                  <c:v>0</c:v>
                </c:pt>
                <c:pt idx="15">
                  <c:v>0</c:v>
                </c:pt>
                <c:pt idx="16">
                  <c:v>#N/A</c:v>
                </c:pt>
                <c:pt idx="17">
                  <c:v>667235.3467892278</c:v>
                </c:pt>
              </c:numCache>
            </c:numRef>
          </c:val>
          <c:extLst>
            <c:ext xmlns:c16="http://schemas.microsoft.com/office/drawing/2014/chart" uri="{C3380CC4-5D6E-409C-BE32-E72D297353CC}">
              <c16:uniqueId val="{00000003-FAC9-452E-9163-567FE6A7B66E}"/>
            </c:ext>
          </c:extLst>
        </c:ser>
        <c:ser>
          <c:idx val="8"/>
          <c:order val="4"/>
          <c:tx>
            <c:v>Label_Placeholder</c:v>
          </c:tx>
          <c:spPr>
            <a:solidFill>
              <a:schemeClr val="accent3">
                <a:lumMod val="60000"/>
              </a:schemeClr>
            </a:solidFill>
            <a:ln w="25400">
              <a:noFill/>
            </a:ln>
            <a:effectLst/>
          </c:spPr>
          <c:invertIfNegative val="0"/>
          <c:dLbls>
            <c:dLbl>
              <c:idx val="0"/>
              <c:tx>
                <c:rich>
                  <a:bodyPr/>
                  <a:lstStyle/>
                  <a:p>
                    <a:fld id="{B7706C0B-E0B6-47BA-B536-BC87356E7B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AC9-452E-9163-567FE6A7B66E}"/>
                </c:ext>
              </c:extLst>
            </c:dLbl>
            <c:dLbl>
              <c:idx val="1"/>
              <c:tx>
                <c:rich>
                  <a:bodyPr/>
                  <a:lstStyle/>
                  <a:p>
                    <a:fld id="{74B0FCE0-EAB6-443E-9AD9-884592AE9F8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AC9-452E-9163-567FE6A7B66E}"/>
                </c:ext>
              </c:extLst>
            </c:dLbl>
            <c:dLbl>
              <c:idx val="2"/>
              <c:tx>
                <c:rich>
                  <a:bodyPr/>
                  <a:lstStyle/>
                  <a:p>
                    <a:fld id="{1062E55D-5DAF-47E9-B505-D426CEEC7D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AC9-452E-9163-567FE6A7B66E}"/>
                </c:ext>
              </c:extLst>
            </c:dLbl>
            <c:dLbl>
              <c:idx val="3"/>
              <c:tx>
                <c:rich>
                  <a:bodyPr/>
                  <a:lstStyle/>
                  <a:p>
                    <a:fld id="{3E068E53-C208-4BE2-9859-73F19CF4A6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AC9-452E-9163-567FE6A7B66E}"/>
                </c:ext>
              </c:extLst>
            </c:dLbl>
            <c:dLbl>
              <c:idx val="4"/>
              <c:tx>
                <c:rich>
                  <a:bodyPr/>
                  <a:lstStyle/>
                  <a:p>
                    <a:fld id="{EFADCEF5-2C92-4EDA-9794-D352C321B7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AC9-452E-9163-567FE6A7B66E}"/>
                </c:ext>
              </c:extLst>
            </c:dLbl>
            <c:dLbl>
              <c:idx val="5"/>
              <c:tx>
                <c:rich>
                  <a:bodyPr/>
                  <a:lstStyle/>
                  <a:p>
                    <a:fld id="{A3017217-F5F2-42B6-8D70-266E57CE59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AC9-452E-9163-567FE6A7B66E}"/>
                </c:ext>
              </c:extLst>
            </c:dLbl>
            <c:dLbl>
              <c:idx val="6"/>
              <c:tx>
                <c:rich>
                  <a:bodyPr/>
                  <a:lstStyle/>
                  <a:p>
                    <a:fld id="{58531439-FCB2-4650-9C61-0B003D4841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AC9-452E-9163-567FE6A7B66E}"/>
                </c:ext>
              </c:extLst>
            </c:dLbl>
            <c:dLbl>
              <c:idx val="7"/>
              <c:tx>
                <c:rich>
                  <a:bodyPr/>
                  <a:lstStyle/>
                  <a:p>
                    <a:fld id="{BA4E03E2-B1EE-4B48-8C7C-622D259808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AC9-452E-9163-567FE6A7B66E}"/>
                </c:ext>
              </c:extLst>
            </c:dLbl>
            <c:dLbl>
              <c:idx val="8"/>
              <c:tx>
                <c:rich>
                  <a:bodyPr/>
                  <a:lstStyle/>
                  <a:p>
                    <a:fld id="{87297BE2-E700-4DB3-8221-DABFA24DE3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AC9-452E-9163-567FE6A7B66E}"/>
                </c:ext>
              </c:extLst>
            </c:dLbl>
            <c:dLbl>
              <c:idx val="9"/>
              <c:tx>
                <c:rich>
                  <a:bodyPr/>
                  <a:lstStyle/>
                  <a:p>
                    <a:fld id="{37FD3E2D-70F4-47C2-B665-21A13D2ED7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AC9-452E-9163-567FE6A7B66E}"/>
                </c:ext>
              </c:extLst>
            </c:dLbl>
            <c:dLbl>
              <c:idx val="10"/>
              <c:tx>
                <c:rich>
                  <a:bodyPr/>
                  <a:lstStyle/>
                  <a:p>
                    <a:fld id="{6C11928E-100B-486F-978C-CF81C5987C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AC9-452E-9163-567FE6A7B66E}"/>
                </c:ext>
              </c:extLst>
            </c:dLbl>
            <c:dLbl>
              <c:idx val="11"/>
              <c:tx>
                <c:rich>
                  <a:bodyPr/>
                  <a:lstStyle/>
                  <a:p>
                    <a:fld id="{698BCEC4-F3B6-40C3-9285-EBF19B33DF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AC9-452E-9163-567FE6A7B66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c:v>
                  </c:pt>
                  <c:pt idx="5">
                    <c:v> T </c:v>
                  </c:pt>
                  <c:pt idx="6">
                    <c:v>  </c:v>
                  </c:pt>
                  <c:pt idx="7">
                    <c:v>  </c:v>
                  </c:pt>
                  <c:pt idx="8">
                    <c:v>  </c:v>
                  </c:pt>
                  <c:pt idx="9">
                    <c:v> T </c:v>
                  </c:pt>
                  <c:pt idx="10">
                    <c:v>  </c:v>
                  </c:pt>
                  <c:pt idx="11">
                    <c:v>  </c:v>
                  </c:pt>
                </c15:dlblRangeCache>
              </c15:datalabelsRange>
            </c:ext>
            <c:ext xmlns:c16="http://schemas.microsoft.com/office/drawing/2014/chart" uri="{C3380CC4-5D6E-409C-BE32-E72D297353CC}">
              <c16:uniqueId val="{00000010-FAC9-452E-9163-567FE6A7B66E}"/>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4440752.8520084964</c:v>
                </c:pt>
                <c:pt idx="1">
                  <c:v>5212083.6362757105</c:v>
                </c:pt>
                <c:pt idx="2">
                  <c:v>11811729.040864468</c:v>
                </c:pt>
                <c:pt idx="3">
                  <c:v>11318134.102573428</c:v>
                </c:pt>
                <c:pt idx="4">
                  <c:v>8118234.9695458282</c:v>
                </c:pt>
                <c:pt idx="5">
                  <c:v>18451684.722003285</c:v>
                </c:pt>
                <c:pt idx="6">
                  <c:v>12046078.352196204</c:v>
                </c:pt>
                <c:pt idx="7">
                  <c:v>9315504.1675715838</c:v>
                </c:pt>
                <c:pt idx="8">
                  <c:v>7875613.1138516422</c:v>
                </c:pt>
                <c:pt idx="9">
                  <c:v>18116621.931176316</c:v>
                </c:pt>
                <c:pt idx="10">
                  <c:v>13491172.547186006</c:v>
                </c:pt>
                <c:pt idx="11">
                  <c:v>13779597.747217784</c:v>
                </c:pt>
                <c:pt idx="12">
                  <c:v>#N/A</c:v>
                </c:pt>
                <c:pt idx="13">
                  <c:v>16233113.807769865</c:v>
                </c:pt>
                <c:pt idx="14">
                  <c:v>23957601.420346338</c:v>
                </c:pt>
                <c:pt idx="15">
                  <c:v>15532880.900771022</c:v>
                </c:pt>
                <c:pt idx="16">
                  <c:v>#N/A</c:v>
                </c:pt>
                <c:pt idx="17">
                  <c:v>10962311.225993698</c:v>
                </c:pt>
              </c:numCache>
            </c:numRef>
          </c:val>
          <c:smooth val="0"/>
          <c:extLst>
            <c:ext xmlns:c16="http://schemas.microsoft.com/office/drawing/2014/chart" uri="{C3380CC4-5D6E-409C-BE32-E72D297353CC}">
              <c16:uniqueId val="{00000011-FAC9-452E-9163-567FE6A7B66E}"/>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Apr-24</c:v>
                </c:pt>
                <c:pt idx="1">
                  <c:v>May-24</c:v>
                </c:pt>
                <c:pt idx="2">
                  <c:v>Jun-24</c:v>
                </c:pt>
                <c:pt idx="3">
                  <c:v>Jul-24</c:v>
                </c:pt>
                <c:pt idx="4">
                  <c:v>Aug-24</c:v>
                </c:pt>
                <c:pt idx="5">
                  <c:v>Sep-24</c:v>
                </c:pt>
                <c:pt idx="6">
                  <c:v>Oct-24</c:v>
                </c:pt>
                <c:pt idx="7">
                  <c:v>Nov-24</c:v>
                </c:pt>
                <c:pt idx="8">
                  <c:v>Dec-24</c:v>
                </c:pt>
                <c:pt idx="9">
                  <c:v>Jan-25</c:v>
                </c:pt>
                <c:pt idx="10">
                  <c:v>Feb-25</c:v>
                </c:pt>
                <c:pt idx="11">
                  <c:v>Mar-25</c:v>
                </c:pt>
                <c:pt idx="13">
                  <c:v>Q2'25</c:v>
                </c:pt>
                <c:pt idx="14">
                  <c:v>Q3'25</c:v>
                </c:pt>
                <c:pt idx="15">
                  <c:v>Q4'25</c:v>
                </c:pt>
                <c:pt idx="17">
                  <c:v>Cal'26</c:v>
                </c:pt>
              </c:strCache>
            </c:strRef>
          </c:cat>
          <c:val>
            <c:numRef>
              <c:f>output!$D$198:$U$198</c:f>
              <c:numCache>
                <c:formatCode>_(* #,##0,_);_(* \(#,##0,\);_(* "-"_);_(@_)</c:formatCode>
                <c:ptCount val="18"/>
                <c:pt idx="0">
                  <c:v>4691901.0208075782</c:v>
                </c:pt>
                <c:pt idx="1">
                  <c:v>5447777.6255705981</c:v>
                </c:pt>
                <c:pt idx="2">
                  <c:v>12153171.110818325</c:v>
                </c:pt>
                <c:pt idx="3">
                  <c:v>11192208.133819142</c:v>
                </c:pt>
                <c:pt idx="4">
                  <c:v>8170842.6822984405</c:v>
                </c:pt>
                <c:pt idx="5">
                  <c:v>18635526.532227624</c:v>
                </c:pt>
                <c:pt idx="6">
                  <c:v>12358031.823256075</c:v>
                </c:pt>
                <c:pt idx="7">
                  <c:v>9094620.1921173688</c:v>
                </c:pt>
                <c:pt idx="8">
                  <c:v>7917866.7074463917</c:v>
                </c:pt>
                <c:pt idx="9">
                  <c:v>18108437.403185461</c:v>
                </c:pt>
                <c:pt idx="10">
                  <c:v>13665579.892216071</c:v>
                </c:pt>
                <c:pt idx="11">
                  <c:v>14248684.193096118</c:v>
                </c:pt>
                <c:pt idx="12">
                  <c:v>#N/A</c:v>
                </c:pt>
                <c:pt idx="13">
                  <c:v>16578076.483920701</c:v>
                </c:pt>
                <c:pt idx="14">
                  <c:v>24104688.46977023</c:v>
                </c:pt>
                <c:pt idx="15">
                  <c:v>15772784.295517324</c:v>
                </c:pt>
                <c:pt idx="16">
                  <c:v>#N/A</c:v>
                </c:pt>
                <c:pt idx="17">
                  <c:v>11188851.228053764</c:v>
                </c:pt>
              </c:numCache>
            </c:numRef>
          </c:val>
          <c:smooth val="0"/>
          <c:extLst>
            <c:ext xmlns:c16="http://schemas.microsoft.com/office/drawing/2014/chart" uri="{C3380CC4-5D6E-409C-BE32-E72D297353CC}">
              <c16:uniqueId val="{00000012-FAC9-452E-9163-567FE6A7B66E}"/>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FAC9-452E-9163-567FE6A7B66E}"/>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FAC9-452E-9163-567FE6A7B66E}"/>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output!$F$166:$AO$166</c:f>
              <c:numCache>
                <c:formatCode>_(* #,##0_);_(* \(#,##0\);_(* "-"_);_(@_)</c:formatCode>
                <c:ptCount val="36"/>
                <c:pt idx="0">
                  <c:v>211.1078240234672</c:v>
                </c:pt>
                <c:pt idx="1">
                  <c:v>358.107659091426</c:v>
                </c:pt>
                <c:pt idx="2">
                  <c:v>569.35867708267983</c:v>
                </c:pt>
                <c:pt idx="3">
                  <c:v>257.74538150568128</c:v>
                </c:pt>
                <c:pt idx="4">
                  <c:v>85.345093440286746</c:v>
                </c:pt>
                <c:pt idx="5">
                  <c:v>302.40420442638776</c:v>
                </c:pt>
                <c:pt idx="6">
                  <c:v>349.68261352519897</c:v>
                </c:pt>
                <c:pt idx="7">
                  <c:v>396.28632908818486</c:v>
                </c:pt>
                <c:pt idx="8">
                  <c:v>272.12164217568261</c:v>
                </c:pt>
                <c:pt idx="9">
                  <c:v>411.78705125476841</c:v>
                </c:pt>
                <c:pt idx="10">
                  <c:v>427.14019902186146</c:v>
                </c:pt>
                <c:pt idx="11">
                  <c:v>551.38100804149599</c:v>
                </c:pt>
                <c:pt idx="12">
                  <c:v>546.58031812205923</c:v>
                </c:pt>
                <c:pt idx="13">
                  <c:v>449.9852175802352</c:v>
                </c:pt>
                <c:pt idx="14">
                  <c:v>559.40511513691195</c:v>
                </c:pt>
                <c:pt idx="15">
                  <c:v>546.55075693782169</c:v>
                </c:pt>
                <c:pt idx="16">
                  <c:v>261.90673251270755</c:v>
                </c:pt>
                <c:pt idx="17">
                  <c:v>476.62463997377881</c:v>
                </c:pt>
                <c:pt idx="18">
                  <c:v>518.07495261086297</c:v>
                </c:pt>
                <c:pt idx="19">
                  <c:v>499.85411482054201</c:v>
                </c:pt>
                <c:pt idx="20">
                  <c:v>352.19576454178582</c:v>
                </c:pt>
                <c:pt idx="21">
                  <c:v>245.48265217123208</c:v>
                </c:pt>
                <c:pt idx="22">
                  <c:v>261.90281203995096</c:v>
                </c:pt>
                <c:pt idx="23">
                  <c:v>390.97636951045115</c:v>
                </c:pt>
                <c:pt idx="24">
                  <c:v>282.26048315577845</c:v>
                </c:pt>
                <c:pt idx="25">
                  <c:v>404.4313198634477</c:v>
                </c:pt>
                <c:pt idx="26">
                  <c:v>583.40568512517132</c:v>
                </c:pt>
                <c:pt idx="27">
                  <c:v>420.72431146279592</c:v>
                </c:pt>
                <c:pt idx="28">
                  <c:v>121.1451946409511</c:v>
                </c:pt>
                <c:pt idx="29">
                  <c:v>322.37877902213881</c:v>
                </c:pt>
                <c:pt idx="30">
                  <c:v>360.2831046367213</c:v>
                </c:pt>
                <c:pt idx="31">
                  <c:v>338.5636044623584</c:v>
                </c:pt>
                <c:pt idx="32">
                  <c:v>207.75318898464573</c:v>
                </c:pt>
                <c:pt idx="33">
                  <c:v>143.16229132643912</c:v>
                </c:pt>
                <c:pt idx="34">
                  <c:v>104.80948601560362</c:v>
                </c:pt>
                <c:pt idx="35">
                  <c:v>235.60196154031132</c:v>
                </c:pt>
              </c:numCache>
            </c:numRef>
          </c:val>
          <c:extLst>
            <c:ext xmlns:c16="http://schemas.microsoft.com/office/drawing/2014/chart" uri="{C3380CC4-5D6E-409C-BE32-E72D297353CC}">
              <c16:uniqueId val="{00000000-99C8-4B94-BD47-146351FC3E4D}"/>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output!$F$165:$AO$165</c:f>
              <c:numCache>
                <c:formatCode>_(* #,##0_);_(* \(#,##0\);_(* "-"_);_(@_)</c:formatCode>
                <c:ptCount val="36"/>
                <c:pt idx="0">
                  <c:v>0</c:v>
                </c:pt>
                <c:pt idx="1">
                  <c:v>61.391702024404786</c:v>
                </c:pt>
                <c:pt idx="2">
                  <c:v>3.7563853734068835</c:v>
                </c:pt>
                <c:pt idx="3">
                  <c:v>0</c:v>
                </c:pt>
                <c:pt idx="4">
                  <c:v>0</c:v>
                </c:pt>
                <c:pt idx="5">
                  <c:v>0</c:v>
                </c:pt>
                <c:pt idx="6">
                  <c:v>0</c:v>
                </c:pt>
                <c:pt idx="7">
                  <c:v>0</c:v>
                </c:pt>
                <c:pt idx="8">
                  <c:v>0</c:v>
                </c:pt>
                <c:pt idx="9">
                  <c:v>0</c:v>
                </c:pt>
                <c:pt idx="10">
                  <c:v>0</c:v>
                </c:pt>
                <c:pt idx="11">
                  <c:v>0</c:v>
                </c:pt>
                <c:pt idx="12">
                  <c:v>95.813461268802087</c:v>
                </c:pt>
                <c:pt idx="13">
                  <c:v>381.75528323622467</c:v>
                </c:pt>
                <c:pt idx="14">
                  <c:v>281.04998876077809</c:v>
                </c:pt>
                <c:pt idx="15">
                  <c:v>0</c:v>
                </c:pt>
                <c:pt idx="16">
                  <c:v>0</c:v>
                </c:pt>
                <c:pt idx="17">
                  <c:v>0</c:v>
                </c:pt>
                <c:pt idx="18">
                  <c:v>0</c:v>
                </c:pt>
                <c:pt idx="19">
                  <c:v>0</c:v>
                </c:pt>
                <c:pt idx="20">
                  <c:v>0</c:v>
                </c:pt>
                <c:pt idx="21">
                  <c:v>0</c:v>
                </c:pt>
                <c:pt idx="22">
                  <c:v>0</c:v>
                </c:pt>
                <c:pt idx="23">
                  <c:v>0</c:v>
                </c:pt>
                <c:pt idx="24">
                  <c:v>9.116859834883984</c:v>
                </c:pt>
                <c:pt idx="25">
                  <c:v>349.58217199872178</c:v>
                </c:pt>
                <c:pt idx="26">
                  <c:v>256.26715000386037</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1-99C8-4B94-BD47-146351FC3E4D}"/>
            </c:ext>
          </c:extLst>
        </c:ser>
        <c:ser>
          <c:idx val="1"/>
          <c:order val="2"/>
          <c:tx>
            <c:v>label_placeholder</c:v>
          </c:tx>
          <c:spPr>
            <a:solidFill>
              <a:schemeClr val="accent2"/>
            </a:solidFill>
            <a:ln>
              <a:noFill/>
            </a:ln>
            <a:effectLst/>
          </c:spPr>
          <c:invertIfNegative val="0"/>
          <c:dLbls>
            <c:dLbl>
              <c:idx val="0"/>
              <c:tx>
                <c:rich>
                  <a:bodyPr/>
                  <a:lstStyle/>
                  <a:p>
                    <a:fld id="{18069292-AA13-4757-8DF3-5969705610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9C8-4B94-BD47-146351FC3E4D}"/>
                </c:ext>
              </c:extLst>
            </c:dLbl>
            <c:dLbl>
              <c:idx val="1"/>
              <c:tx>
                <c:rich>
                  <a:bodyPr/>
                  <a:lstStyle/>
                  <a:p>
                    <a:fld id="{9736CCB8-0660-4916-8B52-D5EC7134CF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9C8-4B94-BD47-146351FC3E4D}"/>
                </c:ext>
              </c:extLst>
            </c:dLbl>
            <c:dLbl>
              <c:idx val="2"/>
              <c:tx>
                <c:rich>
                  <a:bodyPr/>
                  <a:lstStyle/>
                  <a:p>
                    <a:fld id="{71385F60-7997-4C51-A419-1174E9D7585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9C8-4B94-BD47-146351FC3E4D}"/>
                </c:ext>
              </c:extLst>
            </c:dLbl>
            <c:dLbl>
              <c:idx val="3"/>
              <c:tx>
                <c:rich>
                  <a:bodyPr/>
                  <a:lstStyle/>
                  <a:p>
                    <a:fld id="{018C3FA3-BB48-4406-A72B-F0EC7CFE1E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9C8-4B94-BD47-146351FC3E4D}"/>
                </c:ext>
              </c:extLst>
            </c:dLbl>
            <c:dLbl>
              <c:idx val="4"/>
              <c:tx>
                <c:rich>
                  <a:bodyPr/>
                  <a:lstStyle/>
                  <a:p>
                    <a:fld id="{F81E5012-1CE1-4FFD-A48F-A25BB71D47F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9C8-4B94-BD47-146351FC3E4D}"/>
                </c:ext>
              </c:extLst>
            </c:dLbl>
            <c:dLbl>
              <c:idx val="5"/>
              <c:tx>
                <c:rich>
                  <a:bodyPr/>
                  <a:lstStyle/>
                  <a:p>
                    <a:fld id="{8D72C429-4C0B-4705-B6A0-B7D1E36D28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9C8-4B94-BD47-146351FC3E4D}"/>
                </c:ext>
              </c:extLst>
            </c:dLbl>
            <c:dLbl>
              <c:idx val="6"/>
              <c:tx>
                <c:rich>
                  <a:bodyPr/>
                  <a:lstStyle/>
                  <a:p>
                    <a:fld id="{B360C544-F413-4E18-BB98-34E308DD18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9C8-4B94-BD47-146351FC3E4D}"/>
                </c:ext>
              </c:extLst>
            </c:dLbl>
            <c:dLbl>
              <c:idx val="7"/>
              <c:tx>
                <c:rich>
                  <a:bodyPr/>
                  <a:lstStyle/>
                  <a:p>
                    <a:fld id="{47675A82-BE1D-45D5-88BA-C460BAB42D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9C8-4B94-BD47-146351FC3E4D}"/>
                </c:ext>
              </c:extLst>
            </c:dLbl>
            <c:dLbl>
              <c:idx val="8"/>
              <c:tx>
                <c:rich>
                  <a:bodyPr/>
                  <a:lstStyle/>
                  <a:p>
                    <a:fld id="{87AFCC2F-3DD0-4813-B72D-19ACF2DB5E8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9C8-4B94-BD47-146351FC3E4D}"/>
                </c:ext>
              </c:extLst>
            </c:dLbl>
            <c:dLbl>
              <c:idx val="9"/>
              <c:tx>
                <c:rich>
                  <a:bodyPr/>
                  <a:lstStyle/>
                  <a:p>
                    <a:fld id="{0835986C-2259-4C52-AE81-218A79EE1A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9C8-4B94-BD47-146351FC3E4D}"/>
                </c:ext>
              </c:extLst>
            </c:dLbl>
            <c:dLbl>
              <c:idx val="10"/>
              <c:tx>
                <c:rich>
                  <a:bodyPr/>
                  <a:lstStyle/>
                  <a:p>
                    <a:fld id="{7CECDE71-937C-48EC-B2A4-CE98000C7E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9C8-4B94-BD47-146351FC3E4D}"/>
                </c:ext>
              </c:extLst>
            </c:dLbl>
            <c:dLbl>
              <c:idx val="11"/>
              <c:tx>
                <c:rich>
                  <a:bodyPr/>
                  <a:lstStyle/>
                  <a:p>
                    <a:fld id="{07A69D91-33AB-4B48-8B01-F4B945906F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9C8-4B94-BD47-146351FC3E4D}"/>
                </c:ext>
              </c:extLst>
            </c:dLbl>
            <c:dLbl>
              <c:idx val="12"/>
              <c:tx>
                <c:rich>
                  <a:bodyPr/>
                  <a:lstStyle/>
                  <a:p>
                    <a:fld id="{D69E1181-E735-4F44-B7BA-DF03BB0FA6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9C8-4B94-BD47-146351FC3E4D}"/>
                </c:ext>
              </c:extLst>
            </c:dLbl>
            <c:dLbl>
              <c:idx val="13"/>
              <c:tx>
                <c:rich>
                  <a:bodyPr/>
                  <a:lstStyle/>
                  <a:p>
                    <a:fld id="{CD705171-76C1-4BE6-9D13-61E75B5574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9C8-4B94-BD47-146351FC3E4D}"/>
                </c:ext>
              </c:extLst>
            </c:dLbl>
            <c:dLbl>
              <c:idx val="14"/>
              <c:tx>
                <c:rich>
                  <a:bodyPr/>
                  <a:lstStyle/>
                  <a:p>
                    <a:fld id="{742F6431-F526-4033-9663-19EBC068A2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9C8-4B94-BD47-146351FC3E4D}"/>
                </c:ext>
              </c:extLst>
            </c:dLbl>
            <c:dLbl>
              <c:idx val="15"/>
              <c:tx>
                <c:rich>
                  <a:bodyPr/>
                  <a:lstStyle/>
                  <a:p>
                    <a:fld id="{824C6F75-773A-4764-AB40-140741C584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9C8-4B94-BD47-146351FC3E4D}"/>
                </c:ext>
              </c:extLst>
            </c:dLbl>
            <c:dLbl>
              <c:idx val="16"/>
              <c:tx>
                <c:rich>
                  <a:bodyPr/>
                  <a:lstStyle/>
                  <a:p>
                    <a:fld id="{54FEA3FB-9491-40D6-AFFA-65C0C36704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9C8-4B94-BD47-146351FC3E4D}"/>
                </c:ext>
              </c:extLst>
            </c:dLbl>
            <c:dLbl>
              <c:idx val="17"/>
              <c:tx>
                <c:rich>
                  <a:bodyPr/>
                  <a:lstStyle/>
                  <a:p>
                    <a:fld id="{F532CEFF-E29A-4EA9-AAD1-25C65075CE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9C8-4B94-BD47-146351FC3E4D}"/>
                </c:ext>
              </c:extLst>
            </c:dLbl>
            <c:dLbl>
              <c:idx val="18"/>
              <c:tx>
                <c:rich>
                  <a:bodyPr/>
                  <a:lstStyle/>
                  <a:p>
                    <a:fld id="{D8271FB9-D948-4137-9B8F-1F298DF3DE8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9C8-4B94-BD47-146351FC3E4D}"/>
                </c:ext>
              </c:extLst>
            </c:dLbl>
            <c:dLbl>
              <c:idx val="19"/>
              <c:tx>
                <c:rich>
                  <a:bodyPr/>
                  <a:lstStyle/>
                  <a:p>
                    <a:fld id="{2CA6D172-E107-40F7-8E15-3D629B3CF8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9C8-4B94-BD47-146351FC3E4D}"/>
                </c:ext>
              </c:extLst>
            </c:dLbl>
            <c:dLbl>
              <c:idx val="20"/>
              <c:tx>
                <c:rich>
                  <a:bodyPr/>
                  <a:lstStyle/>
                  <a:p>
                    <a:fld id="{D69AAF91-F8DC-4566-8900-ED7FCBCE53C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9C8-4B94-BD47-146351FC3E4D}"/>
                </c:ext>
              </c:extLst>
            </c:dLbl>
            <c:dLbl>
              <c:idx val="21"/>
              <c:tx>
                <c:rich>
                  <a:bodyPr/>
                  <a:lstStyle/>
                  <a:p>
                    <a:fld id="{6B9BCDE4-ED83-4110-BD26-162C779D81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9C8-4B94-BD47-146351FC3E4D}"/>
                </c:ext>
              </c:extLst>
            </c:dLbl>
            <c:dLbl>
              <c:idx val="22"/>
              <c:tx>
                <c:rich>
                  <a:bodyPr/>
                  <a:lstStyle/>
                  <a:p>
                    <a:fld id="{3A35C61A-6C12-49AC-B227-6CEA4B76A6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9C8-4B94-BD47-146351FC3E4D}"/>
                </c:ext>
              </c:extLst>
            </c:dLbl>
            <c:dLbl>
              <c:idx val="23"/>
              <c:tx>
                <c:rich>
                  <a:bodyPr/>
                  <a:lstStyle/>
                  <a:p>
                    <a:fld id="{EC0A0A14-4008-4CAC-92A5-BBE897C002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9C8-4B94-BD47-146351FC3E4D}"/>
                </c:ext>
              </c:extLst>
            </c:dLbl>
            <c:dLbl>
              <c:idx val="24"/>
              <c:tx>
                <c:rich>
                  <a:bodyPr/>
                  <a:lstStyle/>
                  <a:p>
                    <a:fld id="{777D68F5-BDD9-417B-B0EA-2FBDF9230E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9C8-4B94-BD47-146351FC3E4D}"/>
                </c:ext>
              </c:extLst>
            </c:dLbl>
            <c:dLbl>
              <c:idx val="25"/>
              <c:tx>
                <c:rich>
                  <a:bodyPr/>
                  <a:lstStyle/>
                  <a:p>
                    <a:fld id="{DA5F3A2E-DA4E-45C0-8E0F-4F4689171A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9C8-4B94-BD47-146351FC3E4D}"/>
                </c:ext>
              </c:extLst>
            </c:dLbl>
            <c:dLbl>
              <c:idx val="26"/>
              <c:tx>
                <c:rich>
                  <a:bodyPr/>
                  <a:lstStyle/>
                  <a:p>
                    <a:fld id="{E9F96EA6-7AFE-4EBC-B2F5-A430D105911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9C8-4B94-BD47-146351FC3E4D}"/>
                </c:ext>
              </c:extLst>
            </c:dLbl>
            <c:dLbl>
              <c:idx val="27"/>
              <c:tx>
                <c:rich>
                  <a:bodyPr/>
                  <a:lstStyle/>
                  <a:p>
                    <a:fld id="{092261A5-DA7B-4A40-9765-99455E5091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9C8-4B94-BD47-146351FC3E4D}"/>
                </c:ext>
              </c:extLst>
            </c:dLbl>
            <c:dLbl>
              <c:idx val="28"/>
              <c:tx>
                <c:rich>
                  <a:bodyPr/>
                  <a:lstStyle/>
                  <a:p>
                    <a:fld id="{EB1FA704-E3E0-4E58-BD66-6E7860C8EC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9C8-4B94-BD47-146351FC3E4D}"/>
                </c:ext>
              </c:extLst>
            </c:dLbl>
            <c:dLbl>
              <c:idx val="29"/>
              <c:tx>
                <c:rich>
                  <a:bodyPr/>
                  <a:lstStyle/>
                  <a:p>
                    <a:fld id="{34823559-3109-4320-ADF6-5521E51AEE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9C8-4B94-BD47-146351FC3E4D}"/>
                </c:ext>
              </c:extLst>
            </c:dLbl>
            <c:dLbl>
              <c:idx val="30"/>
              <c:tx>
                <c:rich>
                  <a:bodyPr/>
                  <a:lstStyle/>
                  <a:p>
                    <a:fld id="{EA6AF750-B9B5-4F4F-AE02-2E0AA8F93D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9C8-4B94-BD47-146351FC3E4D}"/>
                </c:ext>
              </c:extLst>
            </c:dLbl>
            <c:dLbl>
              <c:idx val="31"/>
              <c:tx>
                <c:rich>
                  <a:bodyPr/>
                  <a:lstStyle/>
                  <a:p>
                    <a:fld id="{B0D85C48-EA1A-4AC2-B2DA-6369C804E6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9C8-4B94-BD47-146351FC3E4D}"/>
                </c:ext>
              </c:extLst>
            </c:dLbl>
            <c:dLbl>
              <c:idx val="32"/>
              <c:tx>
                <c:rich>
                  <a:bodyPr/>
                  <a:lstStyle/>
                  <a:p>
                    <a:fld id="{49013A63-CB7A-4104-943C-4A85EBFC6F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9C8-4B94-BD47-146351FC3E4D}"/>
                </c:ext>
              </c:extLst>
            </c:dLbl>
            <c:dLbl>
              <c:idx val="33"/>
              <c:tx>
                <c:rich>
                  <a:bodyPr/>
                  <a:lstStyle/>
                  <a:p>
                    <a:fld id="{16017212-0E6E-46EB-892A-281D0029C9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9C8-4B94-BD47-146351FC3E4D}"/>
                </c:ext>
              </c:extLst>
            </c:dLbl>
            <c:dLbl>
              <c:idx val="34"/>
              <c:tx>
                <c:rich>
                  <a:bodyPr/>
                  <a:lstStyle/>
                  <a:p>
                    <a:fld id="{BD48D437-3626-437C-8E21-6B5771190F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9C8-4B94-BD47-146351FC3E4D}"/>
                </c:ext>
              </c:extLst>
            </c:dLbl>
            <c:dLbl>
              <c:idx val="35"/>
              <c:tx>
                <c:rich>
                  <a:bodyPr/>
                  <a:lstStyle/>
                  <a:p>
                    <a:fld id="{BA15ACA0-4415-494F-B3F4-60971BB5E6A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9C8-4B94-BD47-146351FC3E4D}"/>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output!$F$167:$AO$167</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output!$F$168:$AO$168</c15:f>
                <c15:dlblRangeCache>
                  <c:ptCount val="36"/>
                  <c:pt idx="0">
                    <c:v>  </c:v>
                  </c:pt>
                  <c:pt idx="1">
                    <c:v> 419 </c:v>
                  </c:pt>
                  <c:pt idx="2">
                    <c:v> 573 </c:v>
                  </c:pt>
                  <c:pt idx="3">
                    <c:v>  </c:v>
                  </c:pt>
                  <c:pt idx="4">
                    <c:v>  </c:v>
                  </c:pt>
                  <c:pt idx="5">
                    <c:v>  </c:v>
                  </c:pt>
                  <c:pt idx="6">
                    <c:v>  </c:v>
                  </c:pt>
                  <c:pt idx="7">
                    <c:v>  </c:v>
                  </c:pt>
                  <c:pt idx="8">
                    <c:v>  </c:v>
                  </c:pt>
                  <c:pt idx="9">
                    <c:v>  </c:v>
                  </c:pt>
                  <c:pt idx="10">
                    <c:v>  </c:v>
                  </c:pt>
                  <c:pt idx="11">
                    <c:v>  </c:v>
                  </c:pt>
                  <c:pt idx="12">
                    <c:v> 642 </c:v>
                  </c:pt>
                  <c:pt idx="13">
                    <c:v> 832 </c:v>
                  </c:pt>
                  <c:pt idx="14">
                    <c:v> 840 </c:v>
                  </c:pt>
                  <c:pt idx="15">
                    <c:v>  </c:v>
                  </c:pt>
                  <c:pt idx="16">
                    <c:v>  </c:v>
                  </c:pt>
                  <c:pt idx="17">
                    <c:v>  </c:v>
                  </c:pt>
                  <c:pt idx="18">
                    <c:v>  </c:v>
                  </c:pt>
                  <c:pt idx="19">
                    <c:v>  </c:v>
                  </c:pt>
                  <c:pt idx="20">
                    <c:v>  </c:v>
                  </c:pt>
                  <c:pt idx="21">
                    <c:v>  </c:v>
                  </c:pt>
                  <c:pt idx="22">
                    <c:v>  </c:v>
                  </c:pt>
                  <c:pt idx="23">
                    <c:v>  </c:v>
                  </c:pt>
                  <c:pt idx="24">
                    <c:v> 291 </c:v>
                  </c:pt>
                  <c:pt idx="25">
                    <c:v> 754 </c:v>
                  </c:pt>
                  <c:pt idx="26">
                    <c:v> 840 </c:v>
                  </c:pt>
                  <c:pt idx="27">
                    <c:v>  </c:v>
                  </c:pt>
                  <c:pt idx="28">
                    <c:v>  </c:v>
                  </c:pt>
                  <c:pt idx="29">
                    <c:v>  </c:v>
                  </c:pt>
                  <c:pt idx="30">
                    <c:v>  </c:v>
                  </c:pt>
                  <c:pt idx="31">
                    <c:v>  </c:v>
                  </c:pt>
                  <c:pt idx="32">
                    <c:v>  </c:v>
                  </c:pt>
                  <c:pt idx="33">
                    <c:v>  </c:v>
                  </c:pt>
                  <c:pt idx="34">
                    <c:v>  </c:v>
                  </c:pt>
                  <c:pt idx="35">
                    <c:v>  </c:v>
                  </c:pt>
                </c15:dlblRangeCache>
              </c15:datalabelsRange>
            </c:ext>
            <c:ext xmlns:c16="http://schemas.microsoft.com/office/drawing/2014/chart" uri="{C3380CC4-5D6E-409C-BE32-E72D297353CC}">
              <c16:uniqueId val="{00000026-99C8-4B94-BD47-146351FC3E4D}"/>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BC1B606E-3DC9-4435-9AAC-24A5FB16A1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B77-4D02-AB76-AFA847BE89B2}"/>
                </c:ext>
              </c:extLst>
            </c:dLbl>
            <c:dLbl>
              <c:idx val="1"/>
              <c:tx>
                <c:rich>
                  <a:bodyPr/>
                  <a:lstStyle/>
                  <a:p>
                    <a:fld id="{410AF8E3-8F41-473E-83F0-A652D8B4D2E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B77-4D02-AB76-AFA847BE89B2}"/>
                </c:ext>
              </c:extLst>
            </c:dLbl>
            <c:dLbl>
              <c:idx val="2"/>
              <c:tx>
                <c:rich>
                  <a:bodyPr/>
                  <a:lstStyle/>
                  <a:p>
                    <a:fld id="{DC99771C-768F-437C-9BA3-AA8F64DB27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B77-4D02-AB76-AFA847BE89B2}"/>
                </c:ext>
              </c:extLst>
            </c:dLbl>
            <c:dLbl>
              <c:idx val="3"/>
              <c:tx>
                <c:rich>
                  <a:bodyPr/>
                  <a:lstStyle/>
                  <a:p>
                    <a:fld id="{DACA8710-B24F-4762-BD1D-6D886D30ED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B77-4D02-AB76-AFA847BE89B2}"/>
                </c:ext>
              </c:extLst>
            </c:dLbl>
            <c:dLbl>
              <c:idx val="4"/>
              <c:tx>
                <c:rich>
                  <a:bodyPr/>
                  <a:lstStyle/>
                  <a:p>
                    <a:fld id="{0298402E-7FD5-4EC0-B02A-CD43FB3B25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B77-4D02-AB76-AFA847BE89B2}"/>
                </c:ext>
              </c:extLst>
            </c:dLbl>
            <c:dLbl>
              <c:idx val="5"/>
              <c:tx>
                <c:rich>
                  <a:bodyPr/>
                  <a:lstStyle/>
                  <a:p>
                    <a:fld id="{1CE63818-917B-46B6-9351-0D55AA395B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B77-4D02-AB76-AFA847BE89B2}"/>
                </c:ext>
              </c:extLst>
            </c:dLbl>
            <c:dLbl>
              <c:idx val="6"/>
              <c:tx>
                <c:rich>
                  <a:bodyPr/>
                  <a:lstStyle/>
                  <a:p>
                    <a:fld id="{8B304709-6877-4F39-B2D2-DBDBA877B6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B77-4D02-AB76-AFA847BE89B2}"/>
                </c:ext>
              </c:extLst>
            </c:dLbl>
            <c:dLbl>
              <c:idx val="7"/>
              <c:tx>
                <c:rich>
                  <a:bodyPr/>
                  <a:lstStyle/>
                  <a:p>
                    <a:fld id="{F66FCC98-BB48-4AF1-B6A7-2AE172C2362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B77-4D02-AB76-AFA847BE89B2}"/>
                </c:ext>
              </c:extLst>
            </c:dLbl>
            <c:dLbl>
              <c:idx val="8"/>
              <c:tx>
                <c:rich>
                  <a:bodyPr/>
                  <a:lstStyle/>
                  <a:p>
                    <a:fld id="{12CDC2E1-5B6E-4984-8A38-1933339E59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B77-4D02-AB76-AFA847BE89B2}"/>
                </c:ext>
              </c:extLst>
            </c:dLbl>
            <c:dLbl>
              <c:idx val="9"/>
              <c:tx>
                <c:rich>
                  <a:bodyPr/>
                  <a:lstStyle/>
                  <a:p>
                    <a:fld id="{0AA48336-576B-46F6-A5D0-F4CC550F9F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B77-4D02-AB76-AFA847BE89B2}"/>
                </c:ext>
              </c:extLst>
            </c:dLbl>
            <c:dLbl>
              <c:idx val="10"/>
              <c:tx>
                <c:rich>
                  <a:bodyPr/>
                  <a:lstStyle/>
                  <a:p>
                    <a:fld id="{DFF83D66-8F81-4891-B5BD-753C1E1F60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B77-4D02-AB76-AFA847BE89B2}"/>
                </c:ext>
              </c:extLst>
            </c:dLbl>
            <c:dLbl>
              <c:idx val="11"/>
              <c:tx>
                <c:rich>
                  <a:bodyPr/>
                  <a:lstStyle/>
                  <a:p>
                    <a:fld id="{02F2488E-3500-46FE-9D01-E3A9E21BB9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B77-4D02-AB76-AFA847BE89B2}"/>
                </c:ext>
              </c:extLst>
            </c:dLbl>
            <c:dLbl>
              <c:idx val="12"/>
              <c:tx>
                <c:rich>
                  <a:bodyPr/>
                  <a:lstStyle/>
                  <a:p>
                    <a:fld id="{EF52E4B0-3EC7-4486-9D00-5462EFE96F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B77-4D02-AB76-AFA847BE89B2}"/>
                </c:ext>
              </c:extLst>
            </c:dLbl>
            <c:dLbl>
              <c:idx val="13"/>
              <c:tx>
                <c:rich>
                  <a:bodyPr/>
                  <a:lstStyle/>
                  <a:p>
                    <a:fld id="{5124438A-E8B7-4326-AB47-0F91488C53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B77-4D02-AB76-AFA847BE89B2}"/>
                </c:ext>
              </c:extLst>
            </c:dLbl>
            <c:dLbl>
              <c:idx val="14"/>
              <c:tx>
                <c:rich>
                  <a:bodyPr/>
                  <a:lstStyle/>
                  <a:p>
                    <a:fld id="{6DFED7EA-6655-442F-8EB7-4519219C02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B77-4D02-AB76-AFA847BE89B2}"/>
                </c:ext>
              </c:extLst>
            </c:dLbl>
            <c:dLbl>
              <c:idx val="15"/>
              <c:tx>
                <c:rich>
                  <a:bodyPr/>
                  <a:lstStyle/>
                  <a:p>
                    <a:fld id="{CF838E02-322E-4C8C-8773-6BC342976E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B77-4D02-AB76-AFA847BE89B2}"/>
                </c:ext>
              </c:extLst>
            </c:dLbl>
            <c:dLbl>
              <c:idx val="16"/>
              <c:tx>
                <c:rich>
                  <a:bodyPr/>
                  <a:lstStyle/>
                  <a:p>
                    <a:fld id="{7AE0ABE1-2782-4978-AC03-32686645A3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B77-4D02-AB76-AFA847BE89B2}"/>
                </c:ext>
              </c:extLst>
            </c:dLbl>
            <c:dLbl>
              <c:idx val="17"/>
              <c:tx>
                <c:rich>
                  <a:bodyPr/>
                  <a:lstStyle/>
                  <a:p>
                    <a:fld id="{4E7FD75B-D744-409A-97EA-4DE3D10CB1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B77-4D02-AB76-AFA847BE89B2}"/>
                </c:ext>
              </c:extLst>
            </c:dLbl>
            <c:dLbl>
              <c:idx val="18"/>
              <c:tx>
                <c:rich>
                  <a:bodyPr/>
                  <a:lstStyle/>
                  <a:p>
                    <a:fld id="{D3079E7D-9F99-4B7F-8B7D-076DA73A15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B77-4D02-AB76-AFA847BE89B2}"/>
                </c:ext>
              </c:extLst>
            </c:dLbl>
            <c:dLbl>
              <c:idx val="19"/>
              <c:tx>
                <c:rich>
                  <a:bodyPr/>
                  <a:lstStyle/>
                  <a:p>
                    <a:fld id="{61554932-5E02-472D-BC5F-E19A75F239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B77-4D02-AB76-AFA847BE89B2}"/>
                </c:ext>
              </c:extLst>
            </c:dLbl>
            <c:dLbl>
              <c:idx val="20"/>
              <c:tx>
                <c:rich>
                  <a:bodyPr/>
                  <a:lstStyle/>
                  <a:p>
                    <a:fld id="{45AEEF20-2D15-4A12-B3BB-FA9AB1EEDD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B77-4D02-AB76-AFA847BE89B2}"/>
                </c:ext>
              </c:extLst>
            </c:dLbl>
            <c:dLbl>
              <c:idx val="21"/>
              <c:tx>
                <c:rich>
                  <a:bodyPr/>
                  <a:lstStyle/>
                  <a:p>
                    <a:fld id="{FE429DA5-3B96-4A73-833C-DCC9E926E6D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B77-4D02-AB76-AFA847BE89B2}"/>
                </c:ext>
              </c:extLst>
            </c:dLbl>
            <c:dLbl>
              <c:idx val="22"/>
              <c:tx>
                <c:rich>
                  <a:bodyPr/>
                  <a:lstStyle/>
                  <a:p>
                    <a:fld id="{BBBBFF1B-0D95-4BA5-9634-18F8F4A3B1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B77-4D02-AB76-AFA847BE89B2}"/>
                </c:ext>
              </c:extLst>
            </c:dLbl>
            <c:dLbl>
              <c:idx val="23"/>
              <c:tx>
                <c:rich>
                  <a:bodyPr/>
                  <a:lstStyle/>
                  <a:p>
                    <a:fld id="{C4F6BFB7-502A-4A33-BDE4-DA948F3787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B77-4D02-AB76-AFA847BE89B2}"/>
                </c:ext>
              </c:extLst>
            </c:dLbl>
            <c:dLbl>
              <c:idx val="24"/>
              <c:tx>
                <c:rich>
                  <a:bodyPr/>
                  <a:lstStyle/>
                  <a:p>
                    <a:fld id="{2F0B74DF-28E6-443A-9F3B-FDBC91CB55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B77-4D02-AB76-AFA847BE89B2}"/>
                </c:ext>
              </c:extLst>
            </c:dLbl>
            <c:dLbl>
              <c:idx val="25"/>
              <c:tx>
                <c:rich>
                  <a:bodyPr/>
                  <a:lstStyle/>
                  <a:p>
                    <a:fld id="{26EB0FB3-B5C5-4886-8EED-88FF430AE2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B77-4D02-AB76-AFA847BE89B2}"/>
                </c:ext>
              </c:extLst>
            </c:dLbl>
            <c:dLbl>
              <c:idx val="26"/>
              <c:tx>
                <c:rich>
                  <a:bodyPr/>
                  <a:lstStyle/>
                  <a:p>
                    <a:fld id="{6810D170-9C64-484C-A199-79E31720EA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B77-4D02-AB76-AFA847BE89B2}"/>
                </c:ext>
              </c:extLst>
            </c:dLbl>
            <c:dLbl>
              <c:idx val="27"/>
              <c:tx>
                <c:rich>
                  <a:bodyPr/>
                  <a:lstStyle/>
                  <a:p>
                    <a:fld id="{511F1875-6B60-4D02-9D49-B2F219F4F5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B77-4D02-AB76-AFA847BE89B2}"/>
                </c:ext>
              </c:extLst>
            </c:dLbl>
            <c:dLbl>
              <c:idx val="28"/>
              <c:tx>
                <c:rich>
                  <a:bodyPr/>
                  <a:lstStyle/>
                  <a:p>
                    <a:fld id="{11B23057-381D-4FBF-A282-DAB5FDE7F1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B77-4D02-AB76-AFA847BE89B2}"/>
                </c:ext>
              </c:extLst>
            </c:dLbl>
            <c:dLbl>
              <c:idx val="29"/>
              <c:tx>
                <c:rich>
                  <a:bodyPr/>
                  <a:lstStyle/>
                  <a:p>
                    <a:fld id="{4C2C1177-E8F7-46B9-8396-065F02E44D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B77-4D02-AB76-AFA847BE89B2}"/>
                </c:ext>
              </c:extLst>
            </c:dLbl>
            <c:dLbl>
              <c:idx val="30"/>
              <c:tx>
                <c:rich>
                  <a:bodyPr/>
                  <a:lstStyle/>
                  <a:p>
                    <a:fld id="{6D13227E-7523-401F-928D-697DED2345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B77-4D02-AB76-AFA847BE89B2}"/>
                </c:ext>
              </c:extLst>
            </c:dLbl>
            <c:dLbl>
              <c:idx val="31"/>
              <c:tx>
                <c:rich>
                  <a:bodyPr/>
                  <a:lstStyle/>
                  <a:p>
                    <a:fld id="{E606276B-88B1-4A22-A94C-1D4C61CA17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B77-4D02-AB76-AFA847BE89B2}"/>
                </c:ext>
              </c:extLst>
            </c:dLbl>
            <c:dLbl>
              <c:idx val="32"/>
              <c:tx>
                <c:rich>
                  <a:bodyPr/>
                  <a:lstStyle/>
                  <a:p>
                    <a:fld id="{E1E3A4E3-CD07-44C3-96A6-2BA4156494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B77-4D02-AB76-AFA847BE89B2}"/>
                </c:ext>
              </c:extLst>
            </c:dLbl>
            <c:dLbl>
              <c:idx val="33"/>
              <c:tx>
                <c:rich>
                  <a:bodyPr/>
                  <a:lstStyle/>
                  <a:p>
                    <a:fld id="{FEB96278-9F6E-411A-A31D-7FFDB94DDE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B77-4D02-AB76-AFA847BE89B2}"/>
                </c:ext>
              </c:extLst>
            </c:dLbl>
            <c:dLbl>
              <c:idx val="34"/>
              <c:tx>
                <c:rich>
                  <a:bodyPr/>
                  <a:lstStyle/>
                  <a:p>
                    <a:fld id="{2221686E-EDC5-4245-9B5D-F3B6D06F63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B77-4D02-AB76-AFA847BE89B2}"/>
                </c:ext>
              </c:extLst>
            </c:dLbl>
            <c:dLbl>
              <c:idx val="35"/>
              <c:tx>
                <c:rich>
                  <a:bodyPr/>
                  <a:lstStyle/>
                  <a:p>
                    <a:fld id="{15303886-87AA-431C-A840-D85C082C78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B77-4D02-AB76-AFA847BE89B2}"/>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output!$F$1:$AO$1</c:f>
              <c:numCache>
                <c:formatCode>mmm\-yy</c:formatCode>
                <c:ptCount val="36"/>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pt idx="13">
                  <c:v>45778</c:v>
                </c:pt>
                <c:pt idx="14">
                  <c:v>45809</c:v>
                </c:pt>
                <c:pt idx="15">
                  <c:v>45839</c:v>
                </c:pt>
                <c:pt idx="16">
                  <c:v>45870</c:v>
                </c:pt>
                <c:pt idx="17">
                  <c:v>45901</c:v>
                </c:pt>
                <c:pt idx="18">
                  <c:v>45931</c:v>
                </c:pt>
                <c:pt idx="19">
                  <c:v>45962</c:v>
                </c:pt>
                <c:pt idx="20">
                  <c:v>45992</c:v>
                </c:pt>
                <c:pt idx="21">
                  <c:v>46023</c:v>
                </c:pt>
                <c:pt idx="22">
                  <c:v>46054</c:v>
                </c:pt>
                <c:pt idx="23">
                  <c:v>46082</c:v>
                </c:pt>
                <c:pt idx="24">
                  <c:v>46113</c:v>
                </c:pt>
                <c:pt idx="25">
                  <c:v>46143</c:v>
                </c:pt>
                <c:pt idx="26">
                  <c:v>46174</c:v>
                </c:pt>
                <c:pt idx="27">
                  <c:v>46204</c:v>
                </c:pt>
                <c:pt idx="28">
                  <c:v>46235</c:v>
                </c:pt>
                <c:pt idx="29">
                  <c:v>46266</c:v>
                </c:pt>
                <c:pt idx="30">
                  <c:v>46296</c:v>
                </c:pt>
                <c:pt idx="31">
                  <c:v>46327</c:v>
                </c:pt>
                <c:pt idx="32">
                  <c:v>46357</c:v>
                </c:pt>
                <c:pt idx="33">
                  <c:v>46388</c:v>
                </c:pt>
                <c:pt idx="34">
                  <c:v>46419</c:v>
                </c:pt>
                <c:pt idx="35">
                  <c:v>46447</c:v>
                </c:pt>
              </c:numCache>
            </c:numRef>
          </c:cat>
          <c:val>
            <c:numRef>
              <c:f>output!$F$170:$AO$170</c:f>
              <c:numCache>
                <c:formatCode>_(* #,##0_);_(* \(#,##0\);_(* "-"_);_(@_)</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5="http://schemas.microsoft.com/office/drawing/2012/chart" uri="{02D57815-91ED-43cb-92C2-25804820EDAC}">
              <c15:datalabelsRange>
                <c15:f>output!$F$169:$AO$169</c15:f>
                <c15:dlblRangeCache>
                  <c:ptCount val="36"/>
                  <c:pt idx="0">
                    <c:v>20 </c:v>
                  </c:pt>
                  <c:pt idx="1">
                    <c:v>14 </c:v>
                  </c:pt>
                  <c:pt idx="2">
                    <c:v>26 </c:v>
                  </c:pt>
                  <c:pt idx="3">
                    <c:v>36 </c:v>
                  </c:pt>
                  <c:pt idx="4">
                    <c:v>36 </c:v>
                  </c:pt>
                  <c:pt idx="5">
                    <c:v>37 </c:v>
                  </c:pt>
                  <c:pt idx="6">
                    <c:v>37 </c:v>
                  </c:pt>
                  <c:pt idx="7">
                    <c:v>38 </c:v>
                  </c:pt>
                  <c:pt idx="8">
                    <c:v>38 </c:v>
                  </c:pt>
                  <c:pt idx="9">
                    <c:v>(12)</c:v>
                  </c:pt>
                  <c:pt idx="10">
                    <c:v>(12)</c:v>
                  </c:pt>
                  <c:pt idx="11">
                    <c:v>(13)</c:v>
                  </c:pt>
                  <c:pt idx="12">
                    <c:v>(23)</c:v>
                  </c:pt>
                  <c:pt idx="13">
                    <c:v>(31)</c:v>
                  </c:pt>
                  <c:pt idx="14">
                    <c:v>(27)</c:v>
                  </c:pt>
                  <c:pt idx="15">
                    <c:v>(14)</c:v>
                  </c:pt>
                  <c:pt idx="16">
                    <c:v>(14)</c:v>
                  </c:pt>
                  <c:pt idx="17">
                    <c:v>(13)</c:v>
                  </c:pt>
                  <c:pt idx="18">
                    <c:v>(13)</c:v>
                  </c:pt>
                  <c:pt idx="19">
                    <c:v>(12)</c:v>
                  </c:pt>
                  <c:pt idx="20">
                    <c:v>(12)</c:v>
                  </c:pt>
                  <c:pt idx="21">
                    <c:v>(22)</c:v>
                  </c:pt>
                  <c:pt idx="22">
                    <c:v>(23)</c:v>
                  </c:pt>
                  <c:pt idx="23">
                    <c:v>(23)</c:v>
                  </c:pt>
                  <c:pt idx="24">
                    <c:v>(34)</c:v>
                  </c:pt>
                  <c:pt idx="25">
                    <c:v>(36)</c:v>
                  </c:pt>
                  <c:pt idx="26">
                    <c:v>(29)</c:v>
                  </c:pt>
                  <c:pt idx="27">
                    <c:v>(25)</c:v>
                  </c:pt>
                  <c:pt idx="28">
                    <c:v>(25)</c:v>
                  </c:pt>
                  <c:pt idx="29">
                    <c:v>(24)</c:v>
                  </c:pt>
                  <c:pt idx="30">
                    <c:v>(24)</c:v>
                  </c:pt>
                  <c:pt idx="31">
                    <c:v>(23)</c:v>
                  </c:pt>
                  <c:pt idx="32">
                    <c:v>(22)</c:v>
                  </c:pt>
                  <c:pt idx="33">
                    <c:v>19 </c:v>
                  </c:pt>
                  <c:pt idx="34">
                    <c:v>15 </c:v>
                  </c:pt>
                  <c:pt idx="35">
                    <c:v>14 </c:v>
                  </c:pt>
                </c15:dlblRangeCache>
              </c15:datalabelsRange>
            </c:ext>
            <c:ext xmlns:c16="http://schemas.microsoft.com/office/drawing/2014/chart" uri="{C3380CC4-5D6E-409C-BE32-E72D297353CC}">
              <c16:uniqueId val="{00000024-8B77-4D02-AB76-AFA847BE89B2}"/>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D29E92EF-7DDA-48BD-981E-91AE7E50C38D}"/>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9CAF3B67-C9F3-4439-6E20-FEEBF7C32120}"/>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2FAC3777-94F6-B2D3-C5A8-684FB38EF175}"/>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724E9ADF-127F-4989-B8D3-60B9DD7FD8DE}"/>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93665C30-EE15-CE04-4D9C-E459D9F6840A}"/>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767C1AE1-DA3A-EB93-8ED8-271096592E00}"/>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15240</xdr:rowOff>
    </xdr:from>
    <xdr:to>
      <xdr:col>15</xdr:col>
      <xdr:colOff>461010</xdr:colOff>
      <xdr:row>33</xdr:row>
      <xdr:rowOff>55880</xdr:rowOff>
    </xdr:to>
    <xdr:grpSp>
      <xdr:nvGrpSpPr>
        <xdr:cNvPr id="8" name="Group 7">
          <a:extLst>
            <a:ext uri="{FF2B5EF4-FFF2-40B4-BE49-F238E27FC236}">
              <a16:creationId xmlns:a16="http://schemas.microsoft.com/office/drawing/2014/main" id="{1CB3E8AC-3AA2-4A44-88A1-1147C2B854EF}"/>
            </a:ext>
          </a:extLst>
        </xdr:cNvPr>
        <xdr:cNvGrpSpPr/>
      </xdr:nvGrpSpPr>
      <xdr:grpSpPr>
        <a:xfrm>
          <a:off x="5535930" y="25400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DD288754-542C-6D82-D7AB-60566D3128EB}"/>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07F64C46-ABAC-FAC7-D18F-713DB128F148}"/>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FE7C56F3-ABA1-4C41-8512-8C39C5860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66FFCA32-6DBA-4DA0-8F11-600C251D3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905AA9EA-CD35-4CFC-B0D7-1D4393368741}"/>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1818CF0C-BE00-CC87-05C0-7C28FD7E6661}"/>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5A650061-7D0C-AD41-151F-B7C7457C0520}"/>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5CC9B36A-A410-4299-A230-B864C6C5A0DD}"/>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4A50F63F-A580-7DD2-0446-7479BE6E9541}"/>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903192E2-C6F9-FA59-9819-FE4EAC6D5DEC}"/>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689E67C2-2893-40A0-9B5D-B08DEB029D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601A6BF4-A9F1-4A38-BA85-22754AC1ABEB}"/>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64198" y="6838178"/>
              <a:ext cx="8788400" cy="60147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3E6EF4D5-4F32-4483-BDE2-0C52581C1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A693D9B-A512-41E9-8360-AD7250170617}"/>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E141BE35-9B91-4CFE-951D-5EE7332E5C77}"/>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7F932272-AFA6-4766-A6BD-A4667E31B2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3A0FA3F3-1BFC-4B85-99E2-BF2710618796}"/>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00912DBA-52A2-492C-A10F-0D1A9BF1B330}"/>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8942A705-8369-0E5D-6283-CAFF0ABE7BC9}"/>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43401A69-F47B-2E5C-3070-065847106750}"/>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A308CE6D-C8BD-1EF4-A212-8003EBBBDDB3}"/>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BB5B504A-5A86-ED99-E742-1B0B2ED9D6FB}"/>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E257118C-238A-18AE-4AA0-741CBE72E3D8}"/>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5D671533-7E35-3722-407D-3066D466FF43}"/>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AFCF5B42-952E-15A2-5838-51C31C92C733}"/>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820D403E-F402-436C-830D-2BF46FF5154E}"/>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3048260</v>
          </cell>
          <cell r="G149">
            <v>3024410</v>
          </cell>
          <cell r="H149">
            <v>2903500</v>
          </cell>
          <cell r="I149">
            <v>2672887.5</v>
          </cell>
          <cell r="J149">
            <v>2795587.5</v>
          </cell>
          <cell r="K149">
            <v>2444175</v>
          </cell>
          <cell r="L149">
            <v>3673287.5</v>
          </cell>
          <cell r="M149">
            <v>3943500</v>
          </cell>
          <cell r="N149">
            <v>3939200</v>
          </cell>
          <cell r="O149">
            <v>884780</v>
          </cell>
          <cell r="P149">
            <v>784240</v>
          </cell>
          <cell r="Q149">
            <v>882973.75</v>
          </cell>
          <cell r="R149">
            <v>212875</v>
          </cell>
          <cell r="S149">
            <v>245017.5</v>
          </cell>
          <cell r="T149">
            <v>241775</v>
          </cell>
          <cell r="U149">
            <v>245017.5</v>
          </cell>
          <cell r="V149">
            <v>245017.5</v>
          </cell>
          <cell r="W149">
            <v>241775</v>
          </cell>
          <cell r="X149">
            <v>216117.5</v>
          </cell>
          <cell r="Y149">
            <v>272481.25</v>
          </cell>
          <cell r="Z149">
            <v>245017.5</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t="e">
            <v>#N/A</v>
          </cell>
          <cell r="AO149" t="e">
            <v>#N/A</v>
          </cell>
        </row>
        <row r="156">
          <cell r="F156">
            <v>0.12942174382772748</v>
          </cell>
          <cell r="G156">
            <v>0.12431397666629022</v>
          </cell>
          <cell r="H156">
            <v>0.12093550209805796</v>
          </cell>
          <cell r="I156">
            <v>0.12780632065666403</v>
          </cell>
          <cell r="J156">
            <v>0.12899260308386057</v>
          </cell>
          <cell r="K156">
            <v>0.1208308186394287</v>
          </cell>
          <cell r="L156">
            <v>0.12874967094104478</v>
          </cell>
          <cell r="M156">
            <v>0.13066728358253885</v>
          </cell>
          <cell r="N156">
            <v>0.1460774291954533</v>
          </cell>
          <cell r="O156">
            <v>2.3400790190620857E-2</v>
          </cell>
          <cell r="P156">
            <v>2.3194944448051837E-2</v>
          </cell>
          <cell r="Q156">
            <v>2.3163792850355608E-2</v>
          </cell>
          <cell r="R156">
            <v>2.361999497229381E-2</v>
          </cell>
          <cell r="S156">
            <v>2.4244121337359557E-2</v>
          </cell>
          <cell r="T156">
            <v>2.4069483035806322E-2</v>
          </cell>
          <cell r="U156">
            <v>2.373693280252491E-2</v>
          </cell>
          <cell r="V156">
            <v>2.4550283107346475E-2</v>
          </cell>
          <cell r="W156">
            <v>2.3353583681318041E-2</v>
          </cell>
          <cell r="X156">
            <v>2.3986390844109938E-2</v>
          </cell>
          <cell r="Y156">
            <v>2.6611253830166944E-2</v>
          </cell>
          <cell r="Z156">
            <v>2.9526868047768912E-2</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8">
          <cell r="F158">
            <v>0</v>
          </cell>
          <cell r="G158">
            <v>0</v>
          </cell>
          <cell r="H158">
            <v>0</v>
          </cell>
          <cell r="I158">
            <v>-536614.49160940852</v>
          </cell>
          <cell r="J158">
            <v>-1436736.5732957723</v>
          </cell>
          <cell r="K158">
            <v>-245009.35191194699</v>
          </cell>
          <cell r="L158">
            <v>-297827.22366087983</v>
          </cell>
          <cell r="M158">
            <v>-70226.437671816966</v>
          </cell>
          <cell r="N158">
            <v>-1574798.1515488634</v>
          </cell>
          <cell r="O158">
            <v>-990211.13848138973</v>
          </cell>
          <cell r="P158">
            <v>-372953.63927538047</v>
          </cell>
          <cell r="Q158">
            <v>0</v>
          </cell>
          <cell r="R158">
            <v>0</v>
          </cell>
          <cell r="S158">
            <v>0</v>
          </cell>
          <cell r="T158">
            <v>0</v>
          </cell>
          <cell r="U158">
            <v>0</v>
          </cell>
          <cell r="V158">
            <v>-2165101.7157921661</v>
          </cell>
          <cell r="W158">
            <v>-500306.00048986077</v>
          </cell>
          <cell r="X158">
            <v>-290899.39143508655</v>
          </cell>
          <cell r="Y158">
            <v>-1513297.2801740654</v>
          </cell>
          <cell r="Z158">
            <v>-3624651.5506830132</v>
          </cell>
          <cell r="AA158">
            <v>-6721837.0482122991</v>
          </cell>
          <cell r="AB158">
            <v>-4664324.2153454246</v>
          </cell>
          <cell r="AC158">
            <v>-2538725.0483429218</v>
          </cell>
          <cell r="AD158">
            <v>0</v>
          </cell>
          <cell r="AE158">
            <v>0</v>
          </cell>
          <cell r="AF158">
            <v>0</v>
          </cell>
          <cell r="AG158">
            <v>-2383562.6923457198</v>
          </cell>
          <cell r="AH158">
            <v>-5562453.7530033076</v>
          </cell>
          <cell r="AI158">
            <v>-3312795.1383627434</v>
          </cell>
          <cell r="AJ158">
            <v>-3365948.9792866181</v>
          </cell>
          <cell r="AK158">
            <v>-5104150.8047266435</v>
          </cell>
          <cell r="AL158">
            <v>-8688293.145054657</v>
          </cell>
          <cell r="AM158">
            <v>-9685745.0969050471</v>
          </cell>
          <cell r="AN158">
            <v>-7264872.4387455238</v>
          </cell>
          <cell r="AO158">
            <v>-4132831.2842274886</v>
          </cell>
        </row>
        <row r="159">
          <cell r="F159">
            <v>-1727175</v>
          </cell>
          <cell r="G159">
            <v>-1458511.25</v>
          </cell>
          <cell r="H159">
            <v>-1915650</v>
          </cell>
          <cell r="I159">
            <v>-2933375</v>
          </cell>
          <cell r="J159">
            <v>-3806335</v>
          </cell>
          <cell r="K159">
            <v>-2834250</v>
          </cell>
          <cell r="L159">
            <v>-2322403.75</v>
          </cell>
          <cell r="M159">
            <v>-4353750</v>
          </cell>
          <cell r="N159">
            <v>-4498875</v>
          </cell>
          <cell r="O159">
            <v>-4498875</v>
          </cell>
          <cell r="P159">
            <v>-4063500</v>
          </cell>
          <cell r="Q159">
            <v>-4498875</v>
          </cell>
          <cell r="R159">
            <v>-1785487.5</v>
          </cell>
          <cell r="S159">
            <v>-1845003.75</v>
          </cell>
          <cell r="T159">
            <v>-1785487.5</v>
          </cell>
          <cell r="U159">
            <v>-1845003.75</v>
          </cell>
          <cell r="V159">
            <v>-1845003.75</v>
          </cell>
          <cell r="W159">
            <v>-1785487.5</v>
          </cell>
          <cell r="X159">
            <v>-1845003.75</v>
          </cell>
          <cell r="Y159">
            <v>-2211000</v>
          </cell>
          <cell r="Z159">
            <v>-2284700</v>
          </cell>
          <cell r="AA159">
            <v>-2284700</v>
          </cell>
          <cell r="AB159">
            <v>-2063600</v>
          </cell>
          <cell r="AC159">
            <v>-2284700</v>
          </cell>
          <cell r="AD159">
            <v>-983100</v>
          </cell>
          <cell r="AE159">
            <v>-1015870</v>
          </cell>
          <cell r="AF159">
            <v>-983100</v>
          </cell>
          <cell r="AG159">
            <v>-1015870</v>
          </cell>
          <cell r="AH159">
            <v>-1015870</v>
          </cell>
          <cell r="AI159">
            <v>-983100</v>
          </cell>
          <cell r="AJ159">
            <v>-1015870</v>
          </cell>
          <cell r="AK159">
            <v>-709312.5</v>
          </cell>
          <cell r="AL159">
            <v>-732956.25</v>
          </cell>
          <cell r="AM159">
            <v>-732956.25</v>
          </cell>
          <cell r="AN159">
            <v>-662025</v>
          </cell>
          <cell r="AO159">
            <v>-732956.25</v>
          </cell>
        </row>
        <row r="163">
          <cell r="F163">
            <v>0.82167355174381584</v>
          </cell>
          <cell r="G163">
            <v>0.80838709882081561</v>
          </cell>
          <cell r="H163">
            <v>0.80838709882081561</v>
          </cell>
          <cell r="I163">
            <v>0.80838709882081561</v>
          </cell>
          <cell r="J163">
            <v>0.81405184142330944</v>
          </cell>
          <cell r="K163">
            <v>0.85594940219826254</v>
          </cell>
          <cell r="L163">
            <v>0.84661380811871101</v>
          </cell>
          <cell r="M163">
            <v>0.83771425297346114</v>
          </cell>
          <cell r="N163">
            <v>0.73279897630137736</v>
          </cell>
          <cell r="O163">
            <v>0.69241600369455136</v>
          </cell>
          <cell r="P163">
            <v>0.67999752581645068</v>
          </cell>
          <cell r="Q163">
            <v>0.64436466790549796</v>
          </cell>
          <cell r="R163">
            <v>0.6056085985864027</v>
          </cell>
          <cell r="S163">
            <v>0.60145580905029972</v>
          </cell>
          <cell r="T163">
            <v>0.60145580905029972</v>
          </cell>
          <cell r="U163">
            <v>0.60145580905029972</v>
          </cell>
          <cell r="V163">
            <v>0.56086789884629284</v>
          </cell>
          <cell r="W163">
            <v>0.59813164161826382</v>
          </cell>
          <cell r="X163">
            <v>0.55624496476383656</v>
          </cell>
          <cell r="Y163">
            <v>0.47143465888926328</v>
          </cell>
          <cell r="Z163">
            <v>0.39726275943948464</v>
          </cell>
          <cell r="AA163">
            <v>0.23266861361097019</v>
          </cell>
          <cell r="AB163">
            <v>0.22580849554806545</v>
          </cell>
          <cell r="AC163">
            <v>0.21307582168036041</v>
          </cell>
          <cell r="AD163">
            <v>0.18469328067513119</v>
          </cell>
          <cell r="AE163">
            <v>0.16618700148692916</v>
          </cell>
          <cell r="AF163">
            <v>0.16618700148692916</v>
          </cell>
          <cell r="AG163">
            <v>0.16618700148692916</v>
          </cell>
          <cell r="AH163">
            <v>0.1509586424160165</v>
          </cell>
          <cell r="AI163">
            <v>0.14982574042210819</v>
          </cell>
          <cell r="AJ163">
            <v>0.13123535179521603</v>
          </cell>
          <cell r="AK163">
            <v>9.6917591689242036E-2</v>
          </cell>
          <cell r="AL163">
            <v>8.6599681483556151E-2</v>
          </cell>
          <cell r="AM163">
            <v>3.367184992106239E-2</v>
          </cell>
          <cell r="AN163">
            <v>2.5847332272855385E-2</v>
          </cell>
          <cell r="AO163">
            <v>1.5018750168429381E-2</v>
          </cell>
        </row>
        <row r="165">
          <cell r="F165">
            <v>0</v>
          </cell>
          <cell r="G165">
            <v>61.391702024404786</v>
          </cell>
          <cell r="H165">
            <v>3.7563853734068835</v>
          </cell>
          <cell r="I165">
            <v>0</v>
          </cell>
          <cell r="J165">
            <v>0</v>
          </cell>
          <cell r="K165">
            <v>0</v>
          </cell>
          <cell r="L165">
            <v>0</v>
          </cell>
          <cell r="M165">
            <v>0</v>
          </cell>
          <cell r="N165">
            <v>0</v>
          </cell>
          <cell r="O165">
            <v>0</v>
          </cell>
          <cell r="P165">
            <v>0</v>
          </cell>
          <cell r="Q165">
            <v>0</v>
          </cell>
          <cell r="R165">
            <v>95.813461268802087</v>
          </cell>
          <cell r="S165">
            <v>381.75528323622467</v>
          </cell>
          <cell r="T165">
            <v>281.04998876077809</v>
          </cell>
          <cell r="U165">
            <v>0</v>
          </cell>
          <cell r="V165">
            <v>0</v>
          </cell>
          <cell r="W165">
            <v>0</v>
          </cell>
          <cell r="X165">
            <v>0</v>
          </cell>
          <cell r="Y165">
            <v>0</v>
          </cell>
          <cell r="Z165">
            <v>0</v>
          </cell>
          <cell r="AA165">
            <v>0</v>
          </cell>
          <cell r="AB165">
            <v>0</v>
          </cell>
          <cell r="AC165">
            <v>0</v>
          </cell>
          <cell r="AD165">
            <v>9.116859834883984</v>
          </cell>
          <cell r="AE165">
            <v>349.58217199872178</v>
          </cell>
          <cell r="AF165">
            <v>256.26715000386037</v>
          </cell>
          <cell r="AG165">
            <v>0</v>
          </cell>
          <cell r="AH165">
            <v>0</v>
          </cell>
          <cell r="AI165">
            <v>0</v>
          </cell>
          <cell r="AJ165">
            <v>0</v>
          </cell>
          <cell r="AK165">
            <v>0</v>
          </cell>
          <cell r="AL165">
            <v>0</v>
          </cell>
          <cell r="AM165">
            <v>0</v>
          </cell>
          <cell r="AN165">
            <v>0</v>
          </cell>
          <cell r="AO165">
            <v>0</v>
          </cell>
        </row>
        <row r="166">
          <cell r="F166">
            <v>211.1078240234672</v>
          </cell>
          <cell r="G166">
            <v>358.107659091426</v>
          </cell>
          <cell r="H166">
            <v>569.35867708267983</v>
          </cell>
          <cell r="I166">
            <v>257.74538150568128</v>
          </cell>
          <cell r="J166">
            <v>85.345093440286746</v>
          </cell>
          <cell r="K166">
            <v>302.40420442638776</v>
          </cell>
          <cell r="L166">
            <v>349.68261352519897</v>
          </cell>
          <cell r="M166">
            <v>396.28632908818486</v>
          </cell>
          <cell r="N166">
            <v>272.12164217568261</v>
          </cell>
          <cell r="O166">
            <v>411.78705125476841</v>
          </cell>
          <cell r="P166">
            <v>427.14019902186146</v>
          </cell>
          <cell r="Q166">
            <v>551.38100804149599</v>
          </cell>
          <cell r="R166">
            <v>546.58031812205923</v>
          </cell>
          <cell r="S166">
            <v>449.9852175802352</v>
          </cell>
          <cell r="T166">
            <v>559.40511513691195</v>
          </cell>
          <cell r="U166">
            <v>546.55075693782169</v>
          </cell>
          <cell r="V166">
            <v>261.90673251270755</v>
          </cell>
          <cell r="W166">
            <v>476.62463997377881</v>
          </cell>
          <cell r="X166">
            <v>518.07495261086297</v>
          </cell>
          <cell r="Y166">
            <v>499.85411482054201</v>
          </cell>
          <cell r="Z166">
            <v>352.19576454178582</v>
          </cell>
          <cell r="AA166">
            <v>245.48265217123208</v>
          </cell>
          <cell r="AB166">
            <v>261.90281203995096</v>
          </cell>
          <cell r="AC166">
            <v>390.97636951045115</v>
          </cell>
          <cell r="AD166">
            <v>282.26048315577845</v>
          </cell>
          <cell r="AE166">
            <v>404.4313198634477</v>
          </cell>
          <cell r="AF166">
            <v>583.40568512517132</v>
          </cell>
          <cell r="AG166">
            <v>420.72431146279592</v>
          </cell>
          <cell r="AH166">
            <v>121.1451946409511</v>
          </cell>
          <cell r="AI166">
            <v>322.37877902213881</v>
          </cell>
          <cell r="AJ166">
            <v>360.2831046367213</v>
          </cell>
          <cell r="AK166">
            <v>338.5636044623584</v>
          </cell>
          <cell r="AL166">
            <v>207.75318898464573</v>
          </cell>
          <cell r="AM166">
            <v>143.16229132643912</v>
          </cell>
          <cell r="AN166">
            <v>104.80948601560362</v>
          </cell>
          <cell r="AO166">
            <v>235.60196154031132</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2">
          <cell r="F172">
            <v>0</v>
          </cell>
          <cell r="G172">
            <v>27.33510313542639</v>
          </cell>
          <cell r="H172">
            <v>69.854439428755271</v>
          </cell>
          <cell r="I172">
            <v>0</v>
          </cell>
          <cell r="J172">
            <v>0</v>
          </cell>
          <cell r="K172">
            <v>0</v>
          </cell>
          <cell r="L172">
            <v>0</v>
          </cell>
          <cell r="M172">
            <v>0</v>
          </cell>
          <cell r="N172">
            <v>0</v>
          </cell>
          <cell r="O172">
            <v>0</v>
          </cell>
          <cell r="P172">
            <v>0</v>
          </cell>
          <cell r="Q172">
            <v>0</v>
          </cell>
          <cell r="R172">
            <v>0</v>
          </cell>
          <cell r="S172">
            <v>389.52495440866744</v>
          </cell>
          <cell r="T172">
            <v>347.94487753458321</v>
          </cell>
          <cell r="U172">
            <v>0</v>
          </cell>
          <cell r="V172">
            <v>0</v>
          </cell>
          <cell r="W172">
            <v>0</v>
          </cell>
          <cell r="X172">
            <v>0</v>
          </cell>
          <cell r="Y172">
            <v>0</v>
          </cell>
          <cell r="Z172">
            <v>0</v>
          </cell>
          <cell r="AA172">
            <v>0</v>
          </cell>
          <cell r="AB172">
            <v>0</v>
          </cell>
          <cell r="AC172">
            <v>0</v>
          </cell>
          <cell r="AD172">
            <v>0</v>
          </cell>
          <cell r="AE172">
            <v>368.61052901637674</v>
          </cell>
          <cell r="AF172">
            <v>357.89427154406309</v>
          </cell>
          <cell r="AG172">
            <v>0</v>
          </cell>
          <cell r="AH172">
            <v>0</v>
          </cell>
          <cell r="AI172">
            <v>0</v>
          </cell>
          <cell r="AJ172">
            <v>0</v>
          </cell>
          <cell r="AK172">
            <v>0</v>
          </cell>
          <cell r="AL172">
            <v>0</v>
          </cell>
          <cell r="AM172">
            <v>0</v>
          </cell>
          <cell r="AN172">
            <v>0</v>
          </cell>
          <cell r="AO172">
            <v>0</v>
          </cell>
        </row>
        <row r="173">
          <cell r="F173">
            <v>321.23868928287845</v>
          </cell>
          <cell r="G173">
            <v>264.09953555799024</v>
          </cell>
          <cell r="H173">
            <v>496.41341675697521</v>
          </cell>
          <cell r="I173">
            <v>362.70155518231888</v>
          </cell>
          <cell r="J173">
            <v>327.92641097810917</v>
          </cell>
          <cell r="K173">
            <v>464.69747066174932</v>
          </cell>
          <cell r="L173">
            <v>482.02164451354901</v>
          </cell>
          <cell r="M173">
            <v>435.8258373491588</v>
          </cell>
          <cell r="N173">
            <v>363.3102473530962</v>
          </cell>
          <cell r="O173">
            <v>419.32525892869012</v>
          </cell>
          <cell r="P173">
            <v>467.03423377841932</v>
          </cell>
          <cell r="Q173">
            <v>538.00468218686069</v>
          </cell>
          <cell r="R173">
            <v>518.60053297645038</v>
          </cell>
          <cell r="S173">
            <v>383.61686770360518</v>
          </cell>
          <cell r="T173">
            <v>225.59397891416171</v>
          </cell>
          <cell r="U173">
            <v>507.89330526805293</v>
          </cell>
          <cell r="V173">
            <v>454.80486804975317</v>
          </cell>
          <cell r="W173">
            <v>535.94457602065847</v>
          </cell>
          <cell r="X173">
            <v>519.0438517509557</v>
          </cell>
          <cell r="Y173">
            <v>435.17371895854944</v>
          </cell>
          <cell r="Z173">
            <v>374.99916979536852</v>
          </cell>
          <cell r="AA173">
            <v>289.37551942409664</v>
          </cell>
          <cell r="AB173">
            <v>325.10780835272681</v>
          </cell>
          <cell r="AC173">
            <v>413.61993920308316</v>
          </cell>
          <cell r="AD173">
            <v>111.38670257588171</v>
          </cell>
          <cell r="AE173">
            <v>319.04744194638585</v>
          </cell>
          <cell r="AF173">
            <v>408.97558545063248</v>
          </cell>
          <cell r="AG173">
            <v>410.763340735047</v>
          </cell>
          <cell r="AH173">
            <v>340.49762730453369</v>
          </cell>
          <cell r="AI173">
            <v>397.61200677342526</v>
          </cell>
          <cell r="AJ173">
            <v>372.14377871094246</v>
          </cell>
          <cell r="AK173">
            <v>304.86643721935957</v>
          </cell>
          <cell r="AL173">
            <v>240.00006630057374</v>
          </cell>
          <cell r="AM173">
            <v>70.514461880621866</v>
          </cell>
          <cell r="AN173">
            <v>98.419951629644515</v>
          </cell>
          <cell r="AO173">
            <v>169.62808184203038</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81">
          <cell r="F181">
            <v>2306601.0739362463</v>
          </cell>
          <cell r="G181">
            <v>3343467.6373291132</v>
          </cell>
          <cell r="H181">
            <v>8220940.8363742819</v>
          </cell>
          <cell r="I181">
            <v>8754363.6260540802</v>
          </cell>
          <cell r="J181">
            <v>4623109.4987242399</v>
          </cell>
          <cell r="K181">
            <v>11964904.088608332</v>
          </cell>
          <cell r="L181">
            <v>7142048.1138541978</v>
          </cell>
          <cell r="M181">
            <v>5815979.058655723</v>
          </cell>
          <cell r="N181">
            <v>4776686.8953556027</v>
          </cell>
          <cell r="O181">
            <v>11656406.115116389</v>
          </cell>
          <cell r="P181">
            <v>8443484.2129324861</v>
          </cell>
          <cell r="Q181">
            <v>9318244.5716441851</v>
          </cell>
          <cell r="R181">
            <v>8132970.4204525333</v>
          </cell>
          <cell r="S181">
            <v>5976132.3070833934</v>
          </cell>
          <cell r="T181">
            <v>6419820.4912287965</v>
          </cell>
          <cell r="U181">
            <v>21086878.60833123</v>
          </cell>
          <cell r="V181">
            <v>13163606.843119372</v>
          </cell>
          <cell r="W181">
            <v>19134151.66659075</v>
          </cell>
          <cell r="X181">
            <v>12654282.332203828</v>
          </cell>
          <cell r="Y181">
            <v>10197635.519273188</v>
          </cell>
          <cell r="Z181">
            <v>6640327.6281669755</v>
          </cell>
          <cell r="AA181">
            <v>4189795.358748287</v>
          </cell>
          <cell r="AB181">
            <v>3514858.9037450952</v>
          </cell>
          <cell r="AC181">
            <v>6705653.6910175309</v>
          </cell>
          <cell r="AD181">
            <v>3618211.8664566064</v>
          </cell>
          <cell r="AE181">
            <v>5199818.6925083529</v>
          </cell>
          <cell r="AF181">
            <v>7550486.1958376765</v>
          </cell>
          <cell r="AG181">
            <v>13620364.186250482</v>
          </cell>
          <cell r="AH181">
            <v>5193212.2508541476</v>
          </cell>
          <cell r="AI181">
            <v>9683779.0392750427</v>
          </cell>
          <cell r="AJ181">
            <v>6337445.0387493093</v>
          </cell>
          <cell r="AK181">
            <v>5033945.1245123139</v>
          </cell>
          <cell r="AL181">
            <v>2656997.8230975056</v>
          </cell>
          <cell r="AM181">
            <v>1805811.9313618606</v>
          </cell>
          <cell r="AN181">
            <v>1176171.2084155683</v>
          </cell>
          <cell r="AO181">
            <v>3888317.0575154801</v>
          </cell>
        </row>
        <row r="182">
          <cell r="F182">
            <v>2385299.9468713319</v>
          </cell>
          <cell r="G182">
            <v>1220904.7397618792</v>
          </cell>
          <cell r="H182">
            <v>3234258.120898793</v>
          </cell>
          <cell r="I182">
            <v>2437844.5077650617</v>
          </cell>
          <cell r="J182">
            <v>3547733.1835742001</v>
          </cell>
          <cell r="K182">
            <v>6670622.4436192922</v>
          </cell>
          <cell r="L182">
            <v>5215983.7094018785</v>
          </cell>
          <cell r="M182">
            <v>3278641.1334616458</v>
          </cell>
          <cell r="N182">
            <v>3141179.812090789</v>
          </cell>
          <cell r="O182">
            <v>6452031.2880690722</v>
          </cell>
          <cell r="P182">
            <v>5222095.6792835854</v>
          </cell>
          <cell r="Q182">
            <v>4930439.6214519329</v>
          </cell>
          <cell r="R182">
            <v>5741930.1806666199</v>
          </cell>
          <cell r="S182">
            <v>2613617.1116191284</v>
          </cell>
          <cell r="T182">
            <v>814435.71750299411</v>
          </cell>
          <cell r="U182">
            <v>4867678.6038272306</v>
          </cell>
          <cell r="V182">
            <v>6793109.5868437225</v>
          </cell>
          <cell r="W182">
            <v>7268640.1005983958</v>
          </cell>
          <cell r="X182">
            <v>7471126.7200377239</v>
          </cell>
          <cell r="Y182">
            <v>5859565.9969311394</v>
          </cell>
          <cell r="Z182">
            <v>4495414.6899391124</v>
          </cell>
          <cell r="AA182">
            <v>2894230.110032564</v>
          </cell>
          <cell r="AB182">
            <v>2639757.6597283697</v>
          </cell>
          <cell r="AC182">
            <v>4392760.2439033166</v>
          </cell>
          <cell r="AD182">
            <v>595063.70178135659</v>
          </cell>
          <cell r="AE182">
            <v>2152874.321528899</v>
          </cell>
          <cell r="AF182">
            <v>2005149.7909463146</v>
          </cell>
          <cell r="AG182">
            <v>6189453.7808596855</v>
          </cell>
          <cell r="AH182">
            <v>6286823.723749646</v>
          </cell>
          <cell r="AI182">
            <v>6060940.0690715676</v>
          </cell>
          <cell r="AJ182">
            <v>3530592.7240134627</v>
          </cell>
          <cell r="AK182">
            <v>2651028.0711685549</v>
          </cell>
          <cell r="AL182">
            <v>1485828.133800582</v>
          </cell>
          <cell r="AM182">
            <v>740086.34829941229</v>
          </cell>
          <cell r="AN182">
            <v>736982.36790758395</v>
          </cell>
          <cell r="AO182">
            <v>1514233.5788787082</v>
          </cell>
        </row>
        <row r="183">
          <cell r="F183">
            <v>0</v>
          </cell>
          <cell r="G183">
            <v>711259.70297394414</v>
          </cell>
          <cell r="H183">
            <v>66488.02110930183</v>
          </cell>
          <cell r="I183">
            <v>0</v>
          </cell>
          <cell r="J183">
            <v>0</v>
          </cell>
          <cell r="K183">
            <v>0</v>
          </cell>
          <cell r="L183">
            <v>0</v>
          </cell>
          <cell r="M183">
            <v>0</v>
          </cell>
          <cell r="N183">
            <v>0</v>
          </cell>
          <cell r="O183">
            <v>0</v>
          </cell>
          <cell r="P183">
            <v>0</v>
          </cell>
          <cell r="Q183">
            <v>0</v>
          </cell>
          <cell r="R183">
            <v>2030785.4742845141</v>
          </cell>
          <cell r="S183">
            <v>6924124.6252253484</v>
          </cell>
          <cell r="T183">
            <v>4524904.8190485267</v>
          </cell>
          <cell r="U183">
            <v>0</v>
          </cell>
          <cell r="V183">
            <v>0</v>
          </cell>
          <cell r="W183">
            <v>0</v>
          </cell>
          <cell r="X183">
            <v>0</v>
          </cell>
          <cell r="Y183">
            <v>0</v>
          </cell>
          <cell r="Z183">
            <v>0</v>
          </cell>
          <cell r="AA183">
            <v>0</v>
          </cell>
          <cell r="AB183">
            <v>0</v>
          </cell>
          <cell r="AC183">
            <v>0</v>
          </cell>
          <cell r="AD183">
            <v>191147.73004211154</v>
          </cell>
          <cell r="AE183">
            <v>6586128.1204559179</v>
          </cell>
          <cell r="AF183">
            <v>5293044.2230397332</v>
          </cell>
          <cell r="AG183">
            <v>0</v>
          </cell>
          <cell r="AH183">
            <v>0</v>
          </cell>
          <cell r="AI183">
            <v>0</v>
          </cell>
          <cell r="AJ183">
            <v>0</v>
          </cell>
          <cell r="AK183">
            <v>0</v>
          </cell>
          <cell r="AL183">
            <v>0</v>
          </cell>
          <cell r="AM183">
            <v>0</v>
          </cell>
          <cell r="AN183">
            <v>0</v>
          </cell>
          <cell r="AO183">
            <v>0</v>
          </cell>
        </row>
        <row r="184">
          <cell r="F184">
            <v>0</v>
          </cell>
          <cell r="G184">
            <v>172145.54550566123</v>
          </cell>
          <cell r="H184">
            <v>631484.13243594766</v>
          </cell>
          <cell r="I184">
            <v>0</v>
          </cell>
          <cell r="J184">
            <v>0</v>
          </cell>
          <cell r="K184">
            <v>0</v>
          </cell>
          <cell r="L184">
            <v>0</v>
          </cell>
          <cell r="M184">
            <v>0</v>
          </cell>
          <cell r="N184">
            <v>0</v>
          </cell>
          <cell r="O184">
            <v>0</v>
          </cell>
          <cell r="P184">
            <v>0</v>
          </cell>
          <cell r="Q184">
            <v>0</v>
          </cell>
          <cell r="R184">
            <v>0</v>
          </cell>
          <cell r="S184">
            <v>4094842.1307256753</v>
          </cell>
          <cell r="T184">
            <v>2460666.1739245728</v>
          </cell>
          <cell r="U184">
            <v>0</v>
          </cell>
          <cell r="V184">
            <v>0</v>
          </cell>
          <cell r="W184">
            <v>0</v>
          </cell>
          <cell r="X184">
            <v>0</v>
          </cell>
          <cell r="Y184">
            <v>0</v>
          </cell>
          <cell r="Z184">
            <v>0</v>
          </cell>
          <cell r="AA184">
            <v>0</v>
          </cell>
          <cell r="AB184">
            <v>0</v>
          </cell>
          <cell r="AC184">
            <v>0</v>
          </cell>
          <cell r="AD184">
            <v>0</v>
          </cell>
          <cell r="AE184">
            <v>4323948.9495737059</v>
          </cell>
          <cell r="AF184">
            <v>3682875.2118970272</v>
          </cell>
          <cell r="AG184">
            <v>0</v>
          </cell>
          <cell r="AH184">
            <v>0</v>
          </cell>
          <cell r="AI184">
            <v>0</v>
          </cell>
          <cell r="AJ184">
            <v>0</v>
          </cell>
          <cell r="AK184">
            <v>0</v>
          </cell>
          <cell r="AL184">
            <v>0</v>
          </cell>
          <cell r="AM184">
            <v>0</v>
          </cell>
          <cell r="AN184">
            <v>0</v>
          </cell>
          <cell r="AO184">
            <v>0</v>
          </cell>
        </row>
        <row r="185">
          <cell r="F185">
            <v>0</v>
          </cell>
          <cell r="G185">
            <v>0</v>
          </cell>
          <cell r="H185">
            <v>0</v>
          </cell>
          <cell r="I185">
            <v>-536614.49160940852</v>
          </cell>
          <cell r="J185">
            <v>-1436736.5732957723</v>
          </cell>
          <cell r="K185">
            <v>-245009.35191194699</v>
          </cell>
          <cell r="L185">
            <v>-297827.22366087983</v>
          </cell>
          <cell r="M185">
            <v>-70226.437671816966</v>
          </cell>
          <cell r="N185">
            <v>-1574798.1515488634</v>
          </cell>
          <cell r="O185">
            <v>-990211.13848138973</v>
          </cell>
          <cell r="P185">
            <v>-372953.63927538047</v>
          </cell>
          <cell r="Q185">
            <v>0</v>
          </cell>
          <cell r="R185">
            <v>0</v>
          </cell>
          <cell r="S185">
            <v>0</v>
          </cell>
          <cell r="T185">
            <v>0</v>
          </cell>
          <cell r="U185">
            <v>0</v>
          </cell>
          <cell r="V185">
            <v>-2165101.7157921661</v>
          </cell>
          <cell r="W185">
            <v>-500306.00048986077</v>
          </cell>
          <cell r="X185">
            <v>-290899.39143508655</v>
          </cell>
          <cell r="Y185">
            <v>-1513297.2801740654</v>
          </cell>
          <cell r="Z185">
            <v>-3624651.5506830132</v>
          </cell>
          <cell r="AA185">
            <v>-6721837.0482122991</v>
          </cell>
          <cell r="AB185">
            <v>-4664324.2153454246</v>
          </cell>
          <cell r="AC185">
            <v>-2538725.0483429218</v>
          </cell>
          <cell r="AD185">
            <v>0</v>
          </cell>
          <cell r="AE185">
            <v>0</v>
          </cell>
          <cell r="AF185">
            <v>0</v>
          </cell>
          <cell r="AG185">
            <v>-2383562.6923457198</v>
          </cell>
          <cell r="AH185">
            <v>-5562453.7530033076</v>
          </cell>
          <cell r="AI185">
            <v>-3312795.1383627434</v>
          </cell>
          <cell r="AJ185">
            <v>-3365948.9792866181</v>
          </cell>
          <cell r="AK185">
            <v>-5104150.8047266435</v>
          </cell>
          <cell r="AL185">
            <v>-8688293.145054657</v>
          </cell>
          <cell r="AM185">
            <v>-9685745.0969050471</v>
          </cell>
          <cell r="AN185">
            <v>-7264872.4387455238</v>
          </cell>
          <cell r="AO185">
            <v>-4132831.2842274886</v>
          </cell>
        </row>
        <row r="186">
          <cell r="F186">
            <v>4691901.0208075782</v>
          </cell>
          <cell r="G186">
            <v>5447777.6255705981</v>
          </cell>
          <cell r="H186">
            <v>12153171.110818325</v>
          </cell>
          <cell r="I186">
            <v>10655593.642209735</v>
          </cell>
          <cell r="J186">
            <v>6734106.1090026684</v>
          </cell>
          <cell r="K186">
            <v>18390517.180315677</v>
          </cell>
          <cell r="L186">
            <v>12060204.599595195</v>
          </cell>
          <cell r="M186">
            <v>9024393.754445551</v>
          </cell>
          <cell r="N186">
            <v>6343068.5558975283</v>
          </cell>
          <cell r="O186">
            <v>17118226.264704071</v>
          </cell>
          <cell r="P186">
            <v>13292626.25294069</v>
          </cell>
          <cell r="Q186">
            <v>14248684.193096118</v>
          </cell>
          <cell r="R186">
            <v>15905686.075403668</v>
          </cell>
          <cell r="S186">
            <v>19608716.174653545</v>
          </cell>
          <cell r="T186">
            <v>14219827.20170489</v>
          </cell>
          <cell r="U186">
            <v>25954557.21215846</v>
          </cell>
          <cell r="V186">
            <v>17791614.714170925</v>
          </cell>
          <cell r="W186">
            <v>25902485.766699284</v>
          </cell>
          <cell r="X186">
            <v>19834509.660806466</v>
          </cell>
          <cell r="Y186">
            <v>14543904.236030262</v>
          </cell>
          <cell r="Z186">
            <v>7511090.7674230756</v>
          </cell>
          <cell r="AA186">
            <v>362188.42056855187</v>
          </cell>
          <cell r="AB186">
            <v>1490292.3481280403</v>
          </cell>
          <cell r="AC186">
            <v>8559688.8865779266</v>
          </cell>
          <cell r="AD186">
            <v>4404423.2982800743</v>
          </cell>
          <cell r="AE186">
            <v>18262770.084066875</v>
          </cell>
          <cell r="AF186">
            <v>18531555.421720751</v>
          </cell>
          <cell r="AG186">
            <v>17426255.274764448</v>
          </cell>
          <cell r="AH186">
            <v>5917582.2216004869</v>
          </cell>
          <cell r="AI186">
            <v>12431923.969983868</v>
          </cell>
          <cell r="AJ186">
            <v>6502088.7834761534</v>
          </cell>
          <cell r="AK186">
            <v>2580822.3909542253</v>
          </cell>
          <cell r="AL186">
            <v>-4545467.1881565694</v>
          </cell>
          <cell r="AM186">
            <v>-7139846.8172437744</v>
          </cell>
          <cell r="AN186">
            <v>-5351718.8624223713</v>
          </cell>
          <cell r="AO186">
            <v>1269719.3521666992</v>
          </cell>
        </row>
        <row r="187">
          <cell r="F187">
            <v>4440752.8520084964</v>
          </cell>
          <cell r="G187">
            <v>5212083.6362757105</v>
          </cell>
          <cell r="H187">
            <v>11811729.040864468</v>
          </cell>
          <cell r="I187">
            <v>10763727.275185933</v>
          </cell>
          <cell r="J187">
            <v>6631955.701280429</v>
          </cell>
          <cell r="K187">
            <v>18199018.827816632</v>
          </cell>
          <cell r="L187">
            <v>11740087.43617598</v>
          </cell>
          <cell r="M187">
            <v>9244110.6241366658</v>
          </cell>
          <cell r="N187">
            <v>6271443.5608234443</v>
          </cell>
          <cell r="O187">
            <v>17102071.070466068</v>
          </cell>
          <cell r="P187">
            <v>13110931.135345314</v>
          </cell>
          <cell r="Q187">
            <v>13779597.747217784</v>
          </cell>
          <cell r="R187">
            <v>15629939.746044355</v>
          </cell>
          <cell r="S187">
            <v>19163509.232168373</v>
          </cell>
          <cell r="T187">
            <v>13905892.445096865</v>
          </cell>
          <cell r="U187">
            <v>25761653.464856938</v>
          </cell>
          <cell r="V187">
            <v>17685890.577275496</v>
          </cell>
          <cell r="W187">
            <v>25740926.161972731</v>
          </cell>
          <cell r="X187">
            <v>19553203.883838698</v>
          </cell>
          <cell r="Y187">
            <v>14294968.040430482</v>
          </cell>
          <cell r="Z187">
            <v>7272549.9399120957</v>
          </cell>
          <cell r="AA187">
            <v>143303.35249336716</v>
          </cell>
          <cell r="AB187">
            <v>1287192.6107193455</v>
          </cell>
          <cell r="AC187">
            <v>8340508.3523974875</v>
          </cell>
          <cell r="AD187">
            <v>4158026.8570675026</v>
          </cell>
          <cell r="AE187">
            <v>17915541.967641566</v>
          </cell>
          <cell r="AF187">
            <v>18124613.023208216</v>
          </cell>
          <cell r="AG187">
            <v>16960890.305173174</v>
          </cell>
          <cell r="AH187">
            <v>5529128.0626138365</v>
          </cell>
          <cell r="AI187">
            <v>11984327.183917176</v>
          </cell>
          <cell r="AJ187">
            <v>6061887.8348171972</v>
          </cell>
          <cell r="AK187">
            <v>2335010.9891275726</v>
          </cell>
          <cell r="AL187">
            <v>-4848325.5518209878</v>
          </cell>
          <cell r="AM187">
            <v>-7343900.7403109781</v>
          </cell>
          <cell r="AN187">
            <v>-5491486.225287186</v>
          </cell>
          <cell r="AO187">
            <v>1116556.8953337949</v>
          </cell>
        </row>
        <row r="194">
          <cell r="D194">
            <v>2306601.0739362463</v>
          </cell>
          <cell r="E194">
            <v>3343467.6373291132</v>
          </cell>
          <cell r="F194">
            <v>8220940.8363742819</v>
          </cell>
          <cell r="G194">
            <v>8754363.6260540802</v>
          </cell>
          <cell r="H194">
            <v>4623109.4987242399</v>
          </cell>
          <cell r="I194">
            <v>11964904.088608332</v>
          </cell>
          <cell r="J194">
            <v>7142048.1138541978</v>
          </cell>
          <cell r="K194">
            <v>5815979.058655723</v>
          </cell>
          <cell r="L194">
            <v>4776686.8953556027</v>
          </cell>
          <cell r="M194">
            <v>11656406.115116389</v>
          </cell>
          <cell r="N194">
            <v>8443484.2129324861</v>
          </cell>
          <cell r="O194">
            <v>9318244.5716441851</v>
          </cell>
          <cell r="P194" t="e">
            <v>#N/A</v>
          </cell>
          <cell r="Q194">
            <v>6842974.4062549071</v>
          </cell>
          <cell r="R194">
            <v>17794879.039347116</v>
          </cell>
          <cell r="S194">
            <v>9830748.493214665</v>
          </cell>
          <cell r="T194" t="e">
            <v>#N/A</v>
          </cell>
          <cell r="U194">
            <v>6108714.0142543623</v>
          </cell>
        </row>
        <row r="195">
          <cell r="D195">
            <v>2385299.9468713319</v>
          </cell>
          <cell r="E195">
            <v>1220904.7397618792</v>
          </cell>
          <cell r="F195">
            <v>3234258.120898793</v>
          </cell>
          <cell r="G195">
            <v>2437844.5077650617</v>
          </cell>
          <cell r="H195">
            <v>3547733.1835742001</v>
          </cell>
          <cell r="I195">
            <v>6670622.4436192922</v>
          </cell>
          <cell r="J195">
            <v>5215983.7094018785</v>
          </cell>
          <cell r="K195">
            <v>3278641.1334616458</v>
          </cell>
          <cell r="L195">
            <v>3141179.812090789</v>
          </cell>
          <cell r="M195">
            <v>6452031.2880690722</v>
          </cell>
          <cell r="N195">
            <v>5222095.6792835854</v>
          </cell>
          <cell r="O195">
            <v>4930439.6214519329</v>
          </cell>
          <cell r="P195" t="e">
            <v>#N/A</v>
          </cell>
          <cell r="Q195">
            <v>3056661.0032629143</v>
          </cell>
          <cell r="R195">
            <v>6309809.4304231154</v>
          </cell>
          <cell r="S195">
            <v>5942035.8023026586</v>
          </cell>
          <cell r="T195" t="e">
            <v>#N/A</v>
          </cell>
          <cell r="U195">
            <v>3407041.8608820266</v>
          </cell>
        </row>
        <row r="196">
          <cell r="D196">
            <v>0</v>
          </cell>
          <cell r="E196">
            <v>711259.70297394414</v>
          </cell>
          <cell r="F196">
            <v>66488.02110930183</v>
          </cell>
          <cell r="G196">
            <v>0</v>
          </cell>
          <cell r="H196">
            <v>0</v>
          </cell>
          <cell r="I196">
            <v>0</v>
          </cell>
          <cell r="J196">
            <v>0</v>
          </cell>
          <cell r="K196">
            <v>0</v>
          </cell>
          <cell r="L196">
            <v>0</v>
          </cell>
          <cell r="M196">
            <v>0</v>
          </cell>
          <cell r="N196">
            <v>0</v>
          </cell>
          <cell r="O196">
            <v>0</v>
          </cell>
          <cell r="P196" t="e">
            <v>#N/A</v>
          </cell>
          <cell r="Q196">
            <v>4493271.6395194633</v>
          </cell>
          <cell r="R196">
            <v>0</v>
          </cell>
          <cell r="S196">
            <v>0</v>
          </cell>
          <cell r="T196" t="e">
            <v>#N/A</v>
          </cell>
          <cell r="U196">
            <v>1005860.0061281469</v>
          </cell>
        </row>
        <row r="197">
          <cell r="D197">
            <v>0</v>
          </cell>
          <cell r="E197">
            <v>172145.54550566123</v>
          </cell>
          <cell r="F197">
            <v>631484.13243594766</v>
          </cell>
          <cell r="G197">
            <v>0</v>
          </cell>
          <cell r="H197">
            <v>0</v>
          </cell>
          <cell r="I197">
            <v>0</v>
          </cell>
          <cell r="J197">
            <v>0</v>
          </cell>
          <cell r="K197">
            <v>0</v>
          </cell>
          <cell r="L197">
            <v>0</v>
          </cell>
          <cell r="M197">
            <v>0</v>
          </cell>
          <cell r="N197">
            <v>0</v>
          </cell>
          <cell r="O197">
            <v>0</v>
          </cell>
          <cell r="P197" t="e">
            <v>#N/A</v>
          </cell>
          <cell r="Q197">
            <v>2185169.4348834162</v>
          </cell>
          <cell r="R197">
            <v>0</v>
          </cell>
          <cell r="S197">
            <v>0</v>
          </cell>
          <cell r="T197" t="e">
            <v>#N/A</v>
          </cell>
          <cell r="U197">
            <v>667235.3467892278</v>
          </cell>
        </row>
        <row r="198">
          <cell r="D198">
            <v>4691901.0208075782</v>
          </cell>
          <cell r="E198">
            <v>5447777.6255705981</v>
          </cell>
          <cell r="F198">
            <v>12153171.110818325</v>
          </cell>
          <cell r="G198">
            <v>11192208.133819142</v>
          </cell>
          <cell r="H198">
            <v>8170842.6822984405</v>
          </cell>
          <cell r="I198">
            <v>18635526.532227624</v>
          </cell>
          <cell r="J198">
            <v>12358031.823256075</v>
          </cell>
          <cell r="K198">
            <v>9094620.1921173688</v>
          </cell>
          <cell r="L198">
            <v>7917866.7074463917</v>
          </cell>
          <cell r="M198">
            <v>18108437.403185461</v>
          </cell>
          <cell r="N198">
            <v>13665579.892216071</v>
          </cell>
          <cell r="O198">
            <v>14248684.193096118</v>
          </cell>
          <cell r="P198" t="e">
            <v>#N/A</v>
          </cell>
          <cell r="Q198">
            <v>16578076.483920701</v>
          </cell>
          <cell r="R198">
            <v>24104688.46977023</v>
          </cell>
          <cell r="S198">
            <v>15772784.295517324</v>
          </cell>
          <cell r="T198" t="e">
            <v>#N/A</v>
          </cell>
          <cell r="U198">
            <v>11188851.228053764</v>
          </cell>
        </row>
        <row r="199">
          <cell r="D199">
            <v>4440752.8520084964</v>
          </cell>
          <cell r="E199">
            <v>5212083.6362757105</v>
          </cell>
          <cell r="F199">
            <v>11811729.040864468</v>
          </cell>
          <cell r="G199">
            <v>11318134.102573428</v>
          </cell>
          <cell r="H199">
            <v>8118234.9695458282</v>
          </cell>
          <cell r="I199">
            <v>18451684.722003285</v>
          </cell>
          <cell r="J199">
            <v>12046078.352196204</v>
          </cell>
          <cell r="K199">
            <v>9315504.1675715838</v>
          </cell>
          <cell r="L199">
            <v>7875613.1138516422</v>
          </cell>
          <cell r="M199">
            <v>18116621.931176316</v>
          </cell>
          <cell r="N199">
            <v>13491172.547186006</v>
          </cell>
          <cell r="O199">
            <v>13779597.747217784</v>
          </cell>
          <cell r="P199" t="e">
            <v>#N/A</v>
          </cell>
          <cell r="Q199">
            <v>16233113.807769865</v>
          </cell>
          <cell r="R199">
            <v>23957601.420346338</v>
          </cell>
          <cell r="S199">
            <v>15532880.900771022</v>
          </cell>
          <cell r="T199" t="e">
            <v>#N/A</v>
          </cell>
          <cell r="U199">
            <v>10962311.225993698</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T</v>
          </cell>
          <cell r="H205" t="str">
            <v/>
          </cell>
          <cell r="I205" t="str">
            <v>T</v>
          </cell>
          <cell r="J205" t="str">
            <v/>
          </cell>
          <cell r="K205" t="str">
            <v/>
          </cell>
          <cell r="L205" t="str">
            <v/>
          </cell>
          <cell r="M205" t="str">
            <v>T</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row r="230">
          <cell r="D230">
            <v>2024</v>
          </cell>
          <cell r="E230">
            <v>2025</v>
          </cell>
          <cell r="F230">
            <v>2026</v>
          </cell>
        </row>
        <row r="231">
          <cell r="D231">
            <v>788737.93795772037</v>
          </cell>
          <cell r="E231">
            <v>1063128.4088613121</v>
          </cell>
          <cell r="F231">
            <v>0</v>
          </cell>
        </row>
        <row r="232">
          <cell r="D232">
            <v>1252461.6468816851</v>
          </cell>
          <cell r="E232">
            <v>1759800.8944086079</v>
          </cell>
          <cell r="F232">
            <v>1712097.3196240473</v>
          </cell>
        </row>
        <row r="233">
          <cell r="D233">
            <v>0</v>
          </cell>
          <cell r="E233">
            <v>0</v>
          </cell>
          <cell r="F233">
            <v>0</v>
          </cell>
        </row>
        <row r="234">
          <cell r="D234">
            <v>2041199.5848394055</v>
          </cell>
          <cell r="E234">
            <v>2822929.3032699199</v>
          </cell>
          <cell r="F234">
            <v>1712097.3196240473</v>
          </cell>
        </row>
      </sheetData>
      <sheetData sheetId="2"/>
      <sheetData sheetId="3"/>
      <sheetData sheetId="4">
        <row r="1">
          <cell r="J1">
            <v>45383</v>
          </cell>
          <cell r="K1">
            <v>45413</v>
          </cell>
          <cell r="L1">
            <v>45444</v>
          </cell>
          <cell r="M1">
            <v>45474</v>
          </cell>
          <cell r="N1">
            <v>45505</v>
          </cell>
          <cell r="O1">
            <v>45536</v>
          </cell>
          <cell r="P1">
            <v>45566</v>
          </cell>
          <cell r="Q1">
            <v>45597</v>
          </cell>
          <cell r="R1">
            <v>45627</v>
          </cell>
          <cell r="S1">
            <v>45658</v>
          </cell>
          <cell r="T1">
            <v>45689</v>
          </cell>
          <cell r="U1">
            <v>45717</v>
          </cell>
          <cell r="V1">
            <v>45748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Mar 15</v>
          </cell>
        </row>
      </sheetData>
      <sheetData sheetId="7">
        <row r="291">
          <cell r="H291">
            <v>22012.798034636638</v>
          </cell>
          <cell r="I291">
            <v>0</v>
          </cell>
          <cell r="J291">
            <v>0</v>
          </cell>
          <cell r="K291">
            <v>38928.155676200593</v>
          </cell>
          <cell r="L291">
            <v>53343.513317764562</v>
          </cell>
          <cell r="M291">
            <v>38928.1556762006</v>
          </cell>
          <cell r="N291">
            <v>31623.036462345946</v>
          </cell>
          <cell r="O291">
            <v>38830.715283127931</v>
          </cell>
          <cell r="P291">
            <v>38830.715283127924</v>
          </cell>
          <cell r="Q291">
            <v>38830.715283127924</v>
          </cell>
          <cell r="R291">
            <v>38830.715283127931</v>
          </cell>
          <cell r="S291">
            <v>26157.440171945414</v>
          </cell>
          <cell r="T291">
            <v>2501.0585349089533</v>
          </cell>
          <cell r="U291">
            <v>0</v>
          </cell>
          <cell r="V291">
            <v>0</v>
          </cell>
          <cell r="W291">
            <v>21720.476855418619</v>
          </cell>
          <cell r="X291">
            <v>21720.476855418619</v>
          </cell>
          <cell r="Y291">
            <v>21720.476855418619</v>
          </cell>
          <cell r="Z291">
            <v>21720.476855418619</v>
          </cell>
          <cell r="AA291">
            <v>21623.036462345943</v>
          </cell>
          <cell r="AB291">
            <v>21623.036462345946</v>
          </cell>
          <cell r="AC291">
            <v>21623.036462345946</v>
          </cell>
          <cell r="AD291">
            <v>21623.036462345946</v>
          </cell>
          <cell r="AE291">
            <v>21623.036462345946</v>
          </cell>
          <cell r="AF291">
            <v>8531.954984699667</v>
          </cell>
          <cell r="AG291">
            <v>0</v>
          </cell>
          <cell r="AH291">
            <v>0</v>
          </cell>
          <cell r="AI291">
            <v>12012.798034636637</v>
          </cell>
          <cell r="AJ291">
            <v>12012.798034636637</v>
          </cell>
          <cell r="AK291">
            <v>12012.798034636637</v>
          </cell>
          <cell r="AL291">
            <v>12012.798034636637</v>
          </cell>
          <cell r="AM291">
            <v>7207.6788207819818</v>
          </cell>
          <cell r="AN291">
            <v>7207.6788207819818</v>
          </cell>
          <cell r="AO291">
            <v>7207.6788207819818</v>
          </cell>
          <cell r="AP291">
            <v>7207.6788207819827</v>
          </cell>
          <cell r="AQ291">
            <v>7207.6788207819818</v>
          </cell>
        </row>
        <row r="292">
          <cell r="H292">
            <v>9512.7980346366348</v>
          </cell>
          <cell r="I292">
            <v>26720.476855418616</v>
          </cell>
          <cell r="J292">
            <v>36330.715283127924</v>
          </cell>
          <cell r="K292">
            <v>7012.7980346366385</v>
          </cell>
          <cell r="L292">
            <v>7012.7980346366385</v>
          </cell>
          <cell r="M292">
            <v>7012.7980346366312</v>
          </cell>
          <cell r="N292">
            <v>9415.3576415639618</v>
          </cell>
          <cell r="O292">
            <v>9025.5960692732697</v>
          </cell>
          <cell r="P292">
            <v>9025.596069273277</v>
          </cell>
          <cell r="Q292">
            <v>2012.7980346366385</v>
          </cell>
          <cell r="R292">
            <v>2012.7980346366312</v>
          </cell>
          <cell r="S292">
            <v>14686.073145819148</v>
          </cell>
          <cell r="T292">
            <v>21719.418320509663</v>
          </cell>
          <cell r="U292">
            <v>24220.476855418616</v>
          </cell>
          <cell r="V292">
            <v>24220.476855418616</v>
          </cell>
          <cell r="W292">
            <v>2499.9999999999964</v>
          </cell>
          <cell r="X292">
            <v>2499.9999999999964</v>
          </cell>
          <cell r="Y292">
            <v>2499.9999999999964</v>
          </cell>
          <cell r="Z292">
            <v>2499.9999999999964</v>
          </cell>
          <cell r="AA292">
            <v>2500</v>
          </cell>
          <cell r="AB292">
            <v>2499.9999999999964</v>
          </cell>
          <cell r="AC292">
            <v>0</v>
          </cell>
          <cell r="AD292">
            <v>0</v>
          </cell>
          <cell r="AE292">
            <v>0</v>
          </cell>
          <cell r="AF292">
            <v>3480.8430499369697</v>
          </cell>
          <cell r="AG292">
            <v>12012.798034636637</v>
          </cell>
          <cell r="AH292">
            <v>12012.798034636637</v>
          </cell>
          <cell r="AI292">
            <v>0</v>
          </cell>
          <cell r="AJ292">
            <v>0</v>
          </cell>
          <cell r="AK292">
            <v>0</v>
          </cell>
          <cell r="AL292">
            <v>0</v>
          </cell>
          <cell r="AM292">
            <v>0</v>
          </cell>
          <cell r="AN292">
            <v>0</v>
          </cell>
          <cell r="AO292">
            <v>0</v>
          </cell>
          <cell r="AP292">
            <v>0</v>
          </cell>
          <cell r="AQ292">
            <v>0</v>
          </cell>
        </row>
        <row r="362">
          <cell r="H362">
            <v>0</v>
          </cell>
          <cell r="I362">
            <v>0</v>
          </cell>
          <cell r="J362">
            <v>0</v>
          </cell>
          <cell r="K362">
            <v>12981.62666603634</v>
          </cell>
          <cell r="L362">
            <v>24771.97123299331</v>
          </cell>
          <cell r="M362">
            <v>5969.8283758171019</v>
          </cell>
          <cell r="N362">
            <v>6234.1397257384451</v>
          </cell>
          <cell r="O362">
            <v>1091.9951892576137</v>
          </cell>
          <cell r="P362">
            <v>17449.881614658014</v>
          </cell>
          <cell r="Q362">
            <v>12542.338450836163</v>
          </cell>
          <cell r="R362">
            <v>5272.2348642586512</v>
          </cell>
          <cell r="S362">
            <v>0</v>
          </cell>
          <cell r="T362">
            <v>0</v>
          </cell>
          <cell r="U362">
            <v>0</v>
          </cell>
          <cell r="V362">
            <v>0</v>
          </cell>
          <cell r="W362">
            <v>0</v>
          </cell>
          <cell r="X362">
            <v>29703.275154879899</v>
          </cell>
          <cell r="Y362">
            <v>7149.8067450489762</v>
          </cell>
          <cell r="Z362">
            <v>3718.8126530659902</v>
          </cell>
          <cell r="AA362">
            <v>17492.671083804718</v>
          </cell>
          <cell r="AB362">
            <v>36600.089199828348</v>
          </cell>
          <cell r="AC362">
            <v>56394.61101546562</v>
          </cell>
          <cell r="AD362">
            <v>49624.476113744371</v>
          </cell>
          <cell r="AE362">
            <v>28652.107938626159</v>
          </cell>
          <cell r="AF362">
            <v>0</v>
          </cell>
          <cell r="AG362">
            <v>0</v>
          </cell>
          <cell r="AH362">
            <v>0</v>
          </cell>
          <cell r="AI362">
            <v>29645.936194562528</v>
          </cell>
          <cell r="AJ362">
            <v>65638.45760878663</v>
          </cell>
          <cell r="AK362">
            <v>43178.441517910273</v>
          </cell>
          <cell r="AL362">
            <v>40628.755541909799</v>
          </cell>
          <cell r="AM362">
            <v>58300.765550988777</v>
          </cell>
          <cell r="AN362">
            <v>76022.174884287379</v>
          </cell>
          <cell r="AO362">
            <v>77250.240414860149</v>
          </cell>
          <cell r="AP362">
            <v>70591.918580549594</v>
          </cell>
          <cell r="AQ362">
            <v>47540.537449012139</v>
          </cell>
        </row>
        <row r="365">
          <cell r="H365">
            <v>50397.505553752693</v>
          </cell>
          <cell r="I365">
            <v>34372.618427959889</v>
          </cell>
          <cell r="J365">
            <v>65985.82494096068</v>
          </cell>
          <cell r="K365">
            <v>67642.1194894613</v>
          </cell>
          <cell r="L365">
            <v>44196.396885536364</v>
          </cell>
          <cell r="M365">
            <v>80846.162191828393</v>
          </cell>
          <cell r="N365">
            <v>85435.636163342031</v>
          </cell>
          <cell r="O365">
            <v>86164.036463176162</v>
          </cell>
          <cell r="P365">
            <v>68446.692368646938</v>
          </cell>
          <cell r="Q365">
            <v>87569.069417693565</v>
          </cell>
          <cell r="R365">
            <v>91736.225169340323</v>
          </cell>
          <cell r="S365">
            <v>92050.10816321164</v>
          </cell>
          <cell r="T365">
            <v>79006.204593265604</v>
          </cell>
          <cell r="U365">
            <v>51715.57339652472</v>
          </cell>
          <cell r="V365">
            <v>49320.345020989727</v>
          </cell>
          <cell r="W365">
            <v>101599.10287862415</v>
          </cell>
          <cell r="X365">
            <v>75314.178277194544</v>
          </cell>
          <cell r="Y365">
            <v>101061.28822554964</v>
          </cell>
          <cell r="Z365">
            <v>103787.55604858075</v>
          </cell>
          <cell r="AA365">
            <v>96060.911862119741</v>
          </cell>
          <cell r="AB365">
            <v>78298.318149318351</v>
          </cell>
          <cell r="AC365">
            <v>62516.995348140466</v>
          </cell>
          <cell r="AD365">
            <v>65796.48144183532</v>
          </cell>
          <cell r="AE365">
            <v>84080.652677124584</v>
          </cell>
          <cell r="AF365">
            <v>41809.209975885045</v>
          </cell>
          <cell r="AG365">
            <v>51843.365359359705</v>
          </cell>
          <cell r="AH365">
            <v>79855.634095646441</v>
          </cell>
          <cell r="AI365">
            <v>87000.098907542109</v>
          </cell>
          <cell r="AJ365">
            <v>51763.477305921144</v>
          </cell>
          <cell r="AK365">
            <v>77134.632521324791</v>
          </cell>
          <cell r="AL365">
            <v>78838.725800535991</v>
          </cell>
          <cell r="AM365">
            <v>71890.777868226098</v>
          </cell>
          <cell r="AN365">
            <v>54744.779817278337</v>
          </cell>
          <cell r="AO365">
            <v>25085.24109678292</v>
          </cell>
          <cell r="AP365">
            <v>20585.981845273927</v>
          </cell>
          <cell r="AQ365">
            <v>37044.87281516759</v>
          </cell>
        </row>
        <row r="381">
          <cell r="H381">
            <v>32736.14040613038</v>
          </cell>
          <cell r="I381">
            <v>23694.537739318173</v>
          </cell>
          <cell r="J381">
            <v>38512.296206136489</v>
          </cell>
          <cell r="K381">
            <v>46317.29441916936</v>
          </cell>
          <cell r="L381">
            <v>60569.691710039697</v>
          </cell>
          <cell r="M381">
            <v>45948.072752902692</v>
          </cell>
          <cell r="N381">
            <v>44756.480860381074</v>
          </cell>
          <cell r="O381">
            <v>42653.112203487122</v>
          </cell>
          <cell r="P381">
            <v>50068.081274745397</v>
          </cell>
          <cell r="Q381">
            <v>41986.572268257878</v>
          </cell>
          <cell r="R381">
            <v>39917.567822966783</v>
          </cell>
          <cell r="S381">
            <v>37536.619400766962</v>
          </cell>
          <cell r="T381">
            <v>26025.636050092508</v>
          </cell>
          <cell r="U381">
            <v>18581.998179299077</v>
          </cell>
          <cell r="V381">
            <v>17465.070542675094</v>
          </cell>
          <cell r="W381">
            <v>29051.403424252614</v>
          </cell>
          <cell r="X381">
            <v>29008.801618487654</v>
          </cell>
          <cell r="Y381">
            <v>28919.440356757568</v>
          </cell>
          <cell r="Z381">
            <v>28029.855627488083</v>
          </cell>
          <cell r="AA381">
            <v>23755.965701819212</v>
          </cell>
          <cell r="AB381">
            <v>25445.881229863509</v>
          </cell>
          <cell r="AC381">
            <v>31755.564190783614</v>
          </cell>
          <cell r="AD381">
            <v>28191.461810683217</v>
          </cell>
          <cell r="AE381">
            <v>20742.649373460543</v>
          </cell>
          <cell r="AF381">
            <v>5632.2828584747949</v>
          </cell>
          <cell r="AG381">
            <v>6485.7828702137458</v>
          </cell>
          <cell r="AH381">
            <v>9055.7274678376107</v>
          </cell>
          <cell r="AI381">
            <v>12330.300752050322</v>
          </cell>
          <cell r="AJ381">
            <v>14468.831087515558</v>
          </cell>
          <cell r="AK381">
            <v>11993.8410733623</v>
          </cell>
          <cell r="AL381">
            <v>11612.410011479742</v>
          </cell>
          <cell r="AM381">
            <v>4816.7973802772594</v>
          </cell>
          <cell r="AN381">
            <v>5944.9895503620946</v>
          </cell>
          <cell r="AO381">
            <v>5859.7076250445507</v>
          </cell>
          <cell r="AP381">
            <v>5247.275004586214</v>
          </cell>
          <cell r="AQ381">
            <v>3601.8563335390863</v>
          </cell>
        </row>
        <row r="384">
          <cell r="H384">
            <v>32769.240649210391</v>
          </cell>
          <cell r="I384">
            <v>24437.238113351403</v>
          </cell>
          <cell r="J384">
            <v>40926.616089635441</v>
          </cell>
          <cell r="K384">
            <v>50625.879946533947</v>
          </cell>
          <cell r="L384">
            <v>68102.626068315614</v>
          </cell>
          <cell r="M384">
            <v>53102.777711393093</v>
          </cell>
          <cell r="N384">
            <v>53083.267997196155</v>
          </cell>
          <cell r="O384">
            <v>54044.937201933993</v>
          </cell>
          <cell r="P384">
            <v>65306.192967059214</v>
          </cell>
          <cell r="Q384">
            <v>56381.968474517722</v>
          </cell>
          <cell r="R384">
            <v>55140.789340545416</v>
          </cell>
          <cell r="S384">
            <v>53157.448592390487</v>
          </cell>
          <cell r="T384">
            <v>41290.672579473692</v>
          </cell>
          <cell r="U384">
            <v>30374.420100777337</v>
          </cell>
          <cell r="V384">
            <v>29416.328750563338</v>
          </cell>
          <cell r="W384">
            <v>50327.831893617113</v>
          </cell>
          <cell r="X384">
            <v>51695.172114997229</v>
          </cell>
          <cell r="Y384">
            <v>52972.628730406897</v>
          </cell>
          <cell r="Z384">
            <v>52690.738222826149</v>
          </cell>
          <cell r="AA384">
            <v>55070.647763308167</v>
          </cell>
          <cell r="AB384">
            <v>60723.125662174294</v>
          </cell>
          <cell r="AC384">
            <v>78017.647477811566</v>
          </cell>
          <cell r="AD384">
            <v>71247.512576090317</v>
          </cell>
          <cell r="AE384">
            <v>53742.318831238677</v>
          </cell>
          <cell r="AF384">
            <v>21528.803204208674</v>
          </cell>
          <cell r="AG384">
            <v>25542.465357598539</v>
          </cell>
          <cell r="AH384">
            <v>36747.372852113236</v>
          </cell>
          <cell r="AI384">
            <v>51463.533254696515</v>
          </cell>
          <cell r="AJ384">
            <v>62121.004514738619</v>
          </cell>
          <cell r="AK384">
            <v>52930.348829548682</v>
          </cell>
          <cell r="AL384">
            <v>52592.11175083297</v>
          </cell>
          <cell r="AM384">
            <v>65508.444371770762</v>
          </cell>
          <cell r="AN384">
            <v>83229.853705069356</v>
          </cell>
          <cell r="AO384">
            <v>84457.919235642126</v>
          </cell>
          <cell r="AP384">
            <v>77799.597401331572</v>
          </cell>
          <cell r="AQ384">
            <v>54748.216269794124</v>
          </cell>
        </row>
        <row r="388">
          <cell r="H388">
            <v>0</v>
          </cell>
          <cell r="I388">
            <v>0</v>
          </cell>
          <cell r="J388">
            <v>1</v>
          </cell>
          <cell r="K388">
            <v>1</v>
          </cell>
          <cell r="L388">
            <v>3</v>
          </cell>
          <cell r="M388">
            <v>2</v>
          </cell>
          <cell r="N388">
            <v>4</v>
          </cell>
          <cell r="O388">
            <v>2</v>
          </cell>
          <cell r="P388">
            <v>6</v>
          </cell>
          <cell r="Q388">
            <v>6</v>
          </cell>
          <cell r="R388">
            <v>5</v>
          </cell>
          <cell r="S388">
            <v>4</v>
          </cell>
          <cell r="T388">
            <v>6</v>
          </cell>
          <cell r="U388">
            <v>2</v>
          </cell>
          <cell r="V388">
            <v>2</v>
          </cell>
          <cell r="W388">
            <v>10</v>
          </cell>
          <cell r="X388">
            <v>10</v>
          </cell>
          <cell r="Y388">
            <v>11</v>
          </cell>
          <cell r="Z388">
            <v>11</v>
          </cell>
          <cell r="AA388">
            <v>12</v>
          </cell>
          <cell r="AB388">
            <v>14</v>
          </cell>
          <cell r="AC388">
            <v>22</v>
          </cell>
          <cell r="AD388">
            <v>19</v>
          </cell>
          <cell r="AE388">
            <v>12</v>
          </cell>
          <cell r="AF388">
            <v>3</v>
          </cell>
          <cell r="AG388">
            <v>5</v>
          </cell>
          <cell r="AH388">
            <v>9</v>
          </cell>
          <cell r="AI388">
            <v>15</v>
          </cell>
          <cell r="AJ388">
            <v>20</v>
          </cell>
          <cell r="AK388">
            <v>16</v>
          </cell>
          <cell r="AL388">
            <v>16</v>
          </cell>
          <cell r="AM388">
            <v>23</v>
          </cell>
          <cell r="AN388">
            <v>30</v>
          </cell>
          <cell r="AO388">
            <v>30</v>
          </cell>
          <cell r="AP388">
            <v>28</v>
          </cell>
          <cell r="AQ388">
            <v>19</v>
          </cell>
        </row>
        <row r="436">
          <cell r="H436">
            <v>0</v>
          </cell>
          <cell r="I436">
            <v>0</v>
          </cell>
          <cell r="J436">
            <v>1</v>
          </cell>
          <cell r="K436">
            <v>1</v>
          </cell>
          <cell r="L436">
            <v>3</v>
          </cell>
          <cell r="M436">
            <v>2</v>
          </cell>
          <cell r="N436">
            <v>4</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row>
        <row r="437">
          <cell r="H437" t="e">
            <v>#N/A</v>
          </cell>
          <cell r="I437" t="e">
            <v>#N/A</v>
          </cell>
          <cell r="J437" t="e">
            <v>#N/A</v>
          </cell>
          <cell r="K437" t="e">
            <v>#N/A</v>
          </cell>
          <cell r="L437" t="e">
            <v>#N/A</v>
          </cell>
          <cell r="M437" t="e">
            <v>#N/A</v>
          </cell>
          <cell r="N437" t="e">
            <v>#N/A</v>
          </cell>
          <cell r="O437">
            <v>4.5999999999999996</v>
          </cell>
          <cell r="P437">
            <v>4.5999999999999996</v>
          </cell>
          <cell r="Q437">
            <v>4.5999999999999996</v>
          </cell>
          <cell r="R437">
            <v>4.5999999999999996</v>
          </cell>
          <cell r="S437">
            <v>4.5999999999999996</v>
          </cell>
          <cell r="T437" t="e">
            <v>#N/A</v>
          </cell>
          <cell r="U437" t="e">
            <v>#N/A</v>
          </cell>
          <cell r="V437" t="e">
            <v>#N/A</v>
          </cell>
          <cell r="W437" t="e">
            <v>#N/A</v>
          </cell>
          <cell r="X437" t="e">
            <v>#N/A</v>
          </cell>
          <cell r="Y437" t="e">
            <v>#N/A</v>
          </cell>
          <cell r="Z437" t="e">
            <v>#N/A</v>
          </cell>
          <cell r="AA437">
            <v>15.8</v>
          </cell>
          <cell r="AB437">
            <v>15.8</v>
          </cell>
          <cell r="AC437">
            <v>15.8</v>
          </cell>
          <cell r="AD437">
            <v>15.8</v>
          </cell>
          <cell r="AE437">
            <v>15.8</v>
          </cell>
          <cell r="AF437" t="e">
            <v>#N/A</v>
          </cell>
          <cell r="AG437" t="e">
            <v>#N/A</v>
          </cell>
          <cell r="AH437" t="e">
            <v>#N/A</v>
          </cell>
          <cell r="AI437" t="e">
            <v>#N/A</v>
          </cell>
          <cell r="AJ437" t="e">
            <v>#N/A</v>
          </cell>
          <cell r="AK437" t="e">
            <v>#N/A</v>
          </cell>
          <cell r="AL437" t="e">
            <v>#N/A</v>
          </cell>
          <cell r="AM437">
            <v>26</v>
          </cell>
          <cell r="AN437">
            <v>26</v>
          </cell>
          <cell r="AO437">
            <v>26</v>
          </cell>
          <cell r="AP437">
            <v>26</v>
          </cell>
          <cell r="AQ437">
            <v>26</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v>7.4285714285714288</v>
          </cell>
          <cell r="U438">
            <v>7.4285714285714288</v>
          </cell>
          <cell r="V438">
            <v>7.4285714285714288</v>
          </cell>
          <cell r="W438">
            <v>7.4285714285714288</v>
          </cell>
          <cell r="X438">
            <v>7.4285714285714288</v>
          </cell>
          <cell r="Y438">
            <v>7.4285714285714288</v>
          </cell>
          <cell r="Z438">
            <v>7.4285714285714288</v>
          </cell>
          <cell r="AA438" t="e">
            <v>#N/A</v>
          </cell>
          <cell r="AB438" t="e">
            <v>#N/A</v>
          </cell>
          <cell r="AC438" t="e">
            <v>#N/A</v>
          </cell>
          <cell r="AD438" t="e">
            <v>#N/A</v>
          </cell>
          <cell r="AE438" t="e">
            <v>#N/A</v>
          </cell>
          <cell r="AF438">
            <v>12</v>
          </cell>
          <cell r="AG438">
            <v>12</v>
          </cell>
          <cell r="AH438">
            <v>12</v>
          </cell>
          <cell r="AI438">
            <v>12</v>
          </cell>
          <cell r="AJ438">
            <v>12</v>
          </cell>
          <cell r="AK438">
            <v>12</v>
          </cell>
          <cell r="AL438">
            <v>12</v>
          </cell>
          <cell r="AM438" t="e">
            <v>#N/A</v>
          </cell>
          <cell r="AN438" t="e">
            <v>#N/A</v>
          </cell>
          <cell r="AO438" t="e">
            <v>#N/A</v>
          </cell>
          <cell r="AP438" t="e">
            <v>#N/A</v>
          </cell>
          <cell r="AQ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58A66-66AA-4F38-ABE1-FBA1227C7AFD}">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38</v>
      </c>
      <c r="D1" s="2">
        <v>45323</v>
      </c>
      <c r="E1" s="2">
        <v>45352</v>
      </c>
      <c r="F1" s="2">
        <v>45383</v>
      </c>
      <c r="G1" s="2">
        <v>45413</v>
      </c>
      <c r="H1" s="2">
        <v>45444</v>
      </c>
      <c r="I1" s="2">
        <v>45474</v>
      </c>
      <c r="J1" s="2">
        <v>45505</v>
      </c>
      <c r="K1" s="2">
        <v>45536</v>
      </c>
      <c r="L1" s="2">
        <v>45566</v>
      </c>
      <c r="M1" s="2">
        <v>45597</v>
      </c>
      <c r="N1" s="2">
        <v>45627</v>
      </c>
      <c r="O1" s="2">
        <v>45658</v>
      </c>
      <c r="P1" s="2">
        <v>45689</v>
      </c>
      <c r="Q1" s="2">
        <v>45717</v>
      </c>
      <c r="R1" s="2">
        <v>45748</v>
      </c>
      <c r="S1" s="2">
        <v>45778</v>
      </c>
      <c r="T1" s="2">
        <v>45809</v>
      </c>
      <c r="U1" s="2">
        <v>45839</v>
      </c>
      <c r="V1" s="2">
        <v>45870</v>
      </c>
      <c r="W1" s="2">
        <v>45901</v>
      </c>
      <c r="X1" s="2">
        <v>45931</v>
      </c>
      <c r="Y1" s="2">
        <v>45962</v>
      </c>
      <c r="Z1" s="2">
        <v>45992</v>
      </c>
      <c r="AA1" s="2">
        <v>46023</v>
      </c>
      <c r="AB1" s="2">
        <v>46054</v>
      </c>
      <c r="AC1" s="2">
        <v>46082</v>
      </c>
      <c r="AD1" s="2">
        <v>46113</v>
      </c>
      <c r="AE1" s="2">
        <v>46143</v>
      </c>
      <c r="AF1" s="2">
        <v>46174</v>
      </c>
      <c r="AG1" s="2">
        <v>46204</v>
      </c>
      <c r="AH1" s="2">
        <v>46235</v>
      </c>
      <c r="AI1" s="2">
        <v>46266</v>
      </c>
      <c r="AJ1" s="2">
        <v>46296</v>
      </c>
      <c r="AK1" s="2">
        <v>46327</v>
      </c>
      <c r="AL1" s="2">
        <v>46357</v>
      </c>
      <c r="AM1" s="2">
        <v>46388</v>
      </c>
      <c r="AN1" s="2">
        <v>46419</v>
      </c>
      <c r="AO1" s="2">
        <v>46447</v>
      </c>
      <c r="AP1" s="2">
        <v>46478</v>
      </c>
      <c r="AQ1" s="2">
        <v>46508</v>
      </c>
      <c r="AR1" s="2">
        <v>46539</v>
      </c>
      <c r="AS1" s="2">
        <v>46569</v>
      </c>
      <c r="AT1" s="2">
        <v>46600</v>
      </c>
      <c r="AU1" s="2">
        <v>46631</v>
      </c>
      <c r="AV1" s="2">
        <v>46661</v>
      </c>
      <c r="AW1" s="2">
        <v>46692</v>
      </c>
      <c r="AX1" s="2">
        <v>46722</v>
      </c>
      <c r="AY1" s="2">
        <v>46753</v>
      </c>
      <c r="AZ1" s="2">
        <v>46784</v>
      </c>
      <c r="BA1" s="2">
        <v>46813</v>
      </c>
      <c r="BB1" s="2">
        <v>46844</v>
      </c>
      <c r="BC1" s="2">
        <v>46874</v>
      </c>
      <c r="BD1" s="2">
        <v>46905</v>
      </c>
      <c r="BE1" s="2">
        <v>46935</v>
      </c>
      <c r="BF1" s="2">
        <v>46966</v>
      </c>
      <c r="BG1" s="2">
        <v>46997</v>
      </c>
      <c r="BH1" s="2">
        <v>47027</v>
      </c>
      <c r="BI1" s="2">
        <v>47058</v>
      </c>
      <c r="BJ1" s="2">
        <v>47088</v>
      </c>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2025</v>
      </c>
      <c r="P2" s="1">
        <v>2025</v>
      </c>
      <c r="Q2" s="1">
        <v>2025</v>
      </c>
      <c r="R2" s="1">
        <v>2025</v>
      </c>
      <c r="S2" s="1">
        <v>2025</v>
      </c>
      <c r="T2" s="1">
        <v>2025</v>
      </c>
      <c r="U2" s="1">
        <v>2025</v>
      </c>
      <c r="V2" s="1">
        <v>2025</v>
      </c>
      <c r="W2" s="1">
        <v>2025</v>
      </c>
      <c r="X2" s="1">
        <v>2025</v>
      </c>
      <c r="Y2" s="1">
        <v>2025</v>
      </c>
      <c r="Z2" s="1">
        <v>2025</v>
      </c>
      <c r="AA2" s="1">
        <v>2026</v>
      </c>
      <c r="AB2" s="1">
        <v>2026</v>
      </c>
      <c r="AC2" s="1">
        <v>2026</v>
      </c>
      <c r="AD2" s="1">
        <v>2026</v>
      </c>
      <c r="AE2" s="1">
        <v>2026</v>
      </c>
      <c r="AF2" s="1">
        <v>2026</v>
      </c>
      <c r="AG2" s="1">
        <v>2026</v>
      </c>
      <c r="AH2" s="1">
        <v>2026</v>
      </c>
      <c r="AI2" s="1">
        <v>2026</v>
      </c>
      <c r="AJ2" s="1">
        <v>2026</v>
      </c>
      <c r="AK2" s="1">
        <v>2026</v>
      </c>
      <c r="AL2" s="1">
        <v>2026</v>
      </c>
      <c r="AM2" s="1">
        <v>2027</v>
      </c>
      <c r="AN2" s="1">
        <v>2027</v>
      </c>
      <c r="AO2" s="1">
        <v>2027</v>
      </c>
      <c r="AP2" s="1">
        <v>2027</v>
      </c>
      <c r="AQ2" s="1">
        <v>2027</v>
      </c>
      <c r="AR2" s="1">
        <v>2027</v>
      </c>
      <c r="AS2" s="1">
        <v>2027</v>
      </c>
      <c r="AT2" s="1">
        <v>2027</v>
      </c>
      <c r="AU2" s="1">
        <v>2027</v>
      </c>
      <c r="AV2" s="1">
        <v>2027</v>
      </c>
      <c r="AW2" s="1">
        <v>2027</v>
      </c>
      <c r="AX2" s="1">
        <v>2027</v>
      </c>
      <c r="AY2" s="1">
        <v>2028</v>
      </c>
      <c r="AZ2" s="1">
        <v>2028</v>
      </c>
      <c r="BA2" s="1">
        <v>2028</v>
      </c>
      <c r="BB2" s="1">
        <v>2028</v>
      </c>
      <c r="BC2" s="1">
        <v>2028</v>
      </c>
      <c r="BD2" s="1">
        <v>2028</v>
      </c>
      <c r="BE2" s="1">
        <v>2028</v>
      </c>
      <c r="BF2" s="1">
        <v>2028</v>
      </c>
      <c r="BG2" s="1">
        <v>2028</v>
      </c>
      <c r="BH2" s="1">
        <v>2028</v>
      </c>
      <c r="BI2" s="1">
        <v>2028</v>
      </c>
      <c r="BJ2" s="1">
        <v>2028</v>
      </c>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88080568.426336691</v>
      </c>
      <c r="N118" s="11">
        <v>990611.78846730571</v>
      </c>
      <c r="O118" s="10">
        <v>195354026.01291379</v>
      </c>
      <c r="P118" s="11">
        <v>2498361.0952410903</v>
      </c>
      <c r="Q118" s="10">
        <v>114189070.50163667</v>
      </c>
      <c r="R118" s="11">
        <v>2619666.3316143933</v>
      </c>
    </row>
    <row r="119" spans="1:66" x14ac:dyDescent="0.55000000000000004">
      <c r="K119" s="12"/>
      <c r="L119" s="13" t="s">
        <v>5</v>
      </c>
      <c r="M119" s="10">
        <v>1581377.4020248549</v>
      </c>
      <c r="N119" s="11">
        <v>81519.083003595821</v>
      </c>
      <c r="O119" s="10">
        <v>20035323.22320864</v>
      </c>
      <c r="P119" s="11">
        <v>332807.52863954334</v>
      </c>
      <c r="Q119" s="10">
        <v>20077144.235008493</v>
      </c>
      <c r="R119" s="11">
        <v>98813.693106374238</v>
      </c>
    </row>
    <row r="120" spans="1:66" x14ac:dyDescent="0.55000000000000004">
      <c r="K120" s="14"/>
      <c r="L120" s="15" t="s">
        <v>6</v>
      </c>
      <c r="M120" s="16">
        <v>-4161212.2296986878</v>
      </c>
      <c r="N120" s="17">
        <v>113693.77262420171</v>
      </c>
      <c r="O120" s="16">
        <v>-9457420.7163309623</v>
      </c>
      <c r="P120" s="17">
        <v>99626.451285628485</v>
      </c>
      <c r="Q120" s="16">
        <v>-42342090.824680328</v>
      </c>
      <c r="R120" s="17">
        <v>1213538.8998886086</v>
      </c>
    </row>
    <row r="121" spans="1:66" x14ac:dyDescent="0.55000000000000004">
      <c r="K121" s="18"/>
      <c r="L121" s="19" t="s">
        <v>97</v>
      </c>
      <c r="M121" s="20">
        <v>85500733.598662868</v>
      </c>
      <c r="N121" s="21">
        <v>1185824.6440950995</v>
      </c>
      <c r="O121" s="20">
        <v>205931928.51979145</v>
      </c>
      <c r="P121" s="21">
        <v>2930795.0751662636</v>
      </c>
      <c r="Q121" s="20">
        <v>91924123.911964819</v>
      </c>
      <c r="R121" s="21">
        <v>3932018.9246093701</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696</v>
      </c>
      <c r="E126" s="3">
        <v>743</v>
      </c>
      <c r="F126" s="3">
        <v>720</v>
      </c>
      <c r="G126" s="3">
        <v>744</v>
      </c>
      <c r="H126" s="3">
        <v>720</v>
      </c>
      <c r="I126" s="3">
        <v>744</v>
      </c>
      <c r="J126" s="3">
        <v>744</v>
      </c>
      <c r="K126" s="3">
        <v>720</v>
      </c>
      <c r="L126" s="3">
        <v>744</v>
      </c>
      <c r="M126" s="3">
        <v>721</v>
      </c>
      <c r="N126" s="3">
        <v>744</v>
      </c>
      <c r="O126" s="3">
        <v>744</v>
      </c>
      <c r="P126" s="3">
        <v>672</v>
      </c>
      <c r="Q126" s="3">
        <v>743</v>
      </c>
      <c r="R126" s="3">
        <v>720</v>
      </c>
      <c r="S126" s="3">
        <v>744</v>
      </c>
      <c r="T126" s="3">
        <v>720</v>
      </c>
      <c r="U126" s="3">
        <v>744</v>
      </c>
      <c r="V126" s="3">
        <v>744</v>
      </c>
      <c r="W126" s="3">
        <v>720</v>
      </c>
      <c r="X126" s="3">
        <v>744</v>
      </c>
      <c r="Y126" s="3">
        <v>721</v>
      </c>
      <c r="Z126" s="3">
        <v>744</v>
      </c>
      <c r="AA126" s="3">
        <v>744</v>
      </c>
      <c r="AB126" s="3">
        <v>672</v>
      </c>
      <c r="AC126" s="3">
        <v>743</v>
      </c>
      <c r="AD126" s="3">
        <v>720</v>
      </c>
      <c r="AE126" s="3">
        <v>744</v>
      </c>
      <c r="AF126" s="3">
        <v>720</v>
      </c>
      <c r="AG126" s="3">
        <v>744</v>
      </c>
      <c r="AH126" s="3">
        <v>744</v>
      </c>
      <c r="AI126" s="3">
        <v>720</v>
      </c>
      <c r="AJ126" s="3">
        <v>744</v>
      </c>
      <c r="AK126" s="3">
        <v>721</v>
      </c>
      <c r="AL126" s="3">
        <v>744</v>
      </c>
      <c r="AM126" s="3">
        <v>744</v>
      </c>
      <c r="AN126" s="3">
        <v>672</v>
      </c>
      <c r="AO126" s="3">
        <v>743</v>
      </c>
      <c r="AP126" s="3">
        <v>720</v>
      </c>
      <c r="AQ126" s="3">
        <v>744</v>
      </c>
      <c r="AR126" s="3">
        <v>720</v>
      </c>
      <c r="AS126" s="3">
        <v>744</v>
      </c>
      <c r="AT126" s="3">
        <v>744</v>
      </c>
      <c r="AU126" s="3">
        <v>720</v>
      </c>
      <c r="AV126" s="3">
        <v>744</v>
      </c>
      <c r="AW126" s="3">
        <v>721</v>
      </c>
      <c r="AX126" s="3">
        <v>744</v>
      </c>
      <c r="AY126" s="3">
        <v>744</v>
      </c>
      <c r="AZ126" s="3">
        <v>696</v>
      </c>
      <c r="BA126" s="3">
        <v>743</v>
      </c>
      <c r="BB126" s="3">
        <v>720</v>
      </c>
      <c r="BC126" s="3">
        <v>744</v>
      </c>
      <c r="BD126" s="3">
        <v>720</v>
      </c>
      <c r="BE126" s="3">
        <v>744</v>
      </c>
      <c r="BF126" s="3">
        <v>744</v>
      </c>
      <c r="BG126" s="3">
        <v>720</v>
      </c>
      <c r="BH126" s="3">
        <v>744</v>
      </c>
      <c r="BI126" s="3">
        <v>721</v>
      </c>
      <c r="BJ126" s="3">
        <v>744</v>
      </c>
    </row>
    <row r="127" spans="1:66" x14ac:dyDescent="0.55000000000000004">
      <c r="B127" s="3" t="s">
        <v>8</v>
      </c>
      <c r="D127" s="23">
        <v>400</v>
      </c>
      <c r="E127" s="3">
        <v>416</v>
      </c>
      <c r="F127" s="3">
        <v>416</v>
      </c>
      <c r="G127" s="3">
        <v>416</v>
      </c>
      <c r="H127" s="3">
        <v>400</v>
      </c>
      <c r="I127" s="3">
        <v>416</v>
      </c>
      <c r="J127" s="3">
        <v>432</v>
      </c>
      <c r="K127" s="3">
        <v>384</v>
      </c>
      <c r="L127" s="3">
        <v>432</v>
      </c>
      <c r="M127" s="3">
        <v>400</v>
      </c>
      <c r="N127" s="3">
        <v>400</v>
      </c>
      <c r="O127" s="3">
        <v>416</v>
      </c>
      <c r="P127" s="3">
        <v>384</v>
      </c>
      <c r="Q127" s="3">
        <v>416</v>
      </c>
      <c r="R127" s="3">
        <v>416</v>
      </c>
      <c r="S127" s="3">
        <v>416</v>
      </c>
      <c r="T127" s="3">
        <v>400</v>
      </c>
      <c r="U127" s="3">
        <v>416</v>
      </c>
      <c r="V127" s="3">
        <v>416</v>
      </c>
      <c r="W127" s="3">
        <v>400</v>
      </c>
      <c r="X127" s="3">
        <v>432</v>
      </c>
      <c r="Y127" s="3">
        <v>384</v>
      </c>
      <c r="Z127" s="3">
        <v>416</v>
      </c>
      <c r="AA127" s="3">
        <v>416</v>
      </c>
      <c r="AB127" s="3">
        <v>384</v>
      </c>
      <c r="AC127" s="3">
        <v>416</v>
      </c>
      <c r="AD127" s="3">
        <v>416</v>
      </c>
      <c r="AE127" s="3">
        <v>400</v>
      </c>
      <c r="AF127" s="3">
        <v>416</v>
      </c>
      <c r="AG127" s="3">
        <v>416</v>
      </c>
      <c r="AH127" s="3">
        <v>416</v>
      </c>
      <c r="AI127" s="3">
        <v>400</v>
      </c>
      <c r="AJ127" s="3">
        <v>432</v>
      </c>
      <c r="AK127" s="3">
        <v>384</v>
      </c>
      <c r="AL127" s="3">
        <v>416</v>
      </c>
      <c r="AM127" s="3">
        <v>400</v>
      </c>
      <c r="AN127" s="3">
        <v>384</v>
      </c>
      <c r="AO127" s="3">
        <v>432</v>
      </c>
      <c r="AP127" s="3">
        <v>416</v>
      </c>
      <c r="AQ127" s="3">
        <v>400</v>
      </c>
      <c r="AR127" s="3">
        <v>416</v>
      </c>
      <c r="AS127" s="3">
        <v>416</v>
      </c>
      <c r="AT127" s="3">
        <v>416</v>
      </c>
      <c r="AU127" s="3">
        <v>400</v>
      </c>
      <c r="AV127" s="3">
        <v>416</v>
      </c>
      <c r="AW127" s="3">
        <v>400</v>
      </c>
      <c r="AX127" s="3">
        <v>416</v>
      </c>
      <c r="AY127" s="3">
        <v>400</v>
      </c>
      <c r="AZ127" s="3">
        <v>400</v>
      </c>
      <c r="BA127" s="3">
        <v>432</v>
      </c>
      <c r="BB127" s="3">
        <v>400</v>
      </c>
      <c r="BC127" s="3">
        <v>416</v>
      </c>
      <c r="BD127" s="3">
        <v>416</v>
      </c>
      <c r="BE127" s="3">
        <v>400</v>
      </c>
      <c r="BF127" s="3">
        <v>432</v>
      </c>
      <c r="BG127" s="3">
        <v>400</v>
      </c>
      <c r="BH127" s="3">
        <v>416</v>
      </c>
      <c r="BI127" s="3">
        <v>400</v>
      </c>
      <c r="BJ127" s="3">
        <v>400</v>
      </c>
    </row>
    <row r="128" spans="1:66" x14ac:dyDescent="0.55000000000000004">
      <c r="B128" s="3" t="s">
        <v>9</v>
      </c>
      <c r="D128" s="23">
        <v>296</v>
      </c>
      <c r="E128" s="3">
        <v>327</v>
      </c>
      <c r="F128" s="3">
        <v>304</v>
      </c>
      <c r="G128" s="3">
        <v>328</v>
      </c>
      <c r="H128" s="3">
        <v>320</v>
      </c>
      <c r="I128" s="3">
        <v>328</v>
      </c>
      <c r="J128" s="3">
        <v>312</v>
      </c>
      <c r="K128" s="3">
        <v>336</v>
      </c>
      <c r="L128" s="3">
        <v>312</v>
      </c>
      <c r="M128" s="3">
        <v>321</v>
      </c>
      <c r="N128" s="3">
        <v>344</v>
      </c>
      <c r="O128" s="3">
        <v>328</v>
      </c>
      <c r="P128" s="3">
        <v>288</v>
      </c>
      <c r="Q128" s="3">
        <v>327</v>
      </c>
      <c r="R128" s="3">
        <v>304</v>
      </c>
      <c r="S128" s="3">
        <v>328</v>
      </c>
      <c r="T128" s="3">
        <v>320</v>
      </c>
      <c r="U128" s="3">
        <v>328</v>
      </c>
      <c r="V128" s="3">
        <v>328</v>
      </c>
      <c r="W128" s="3">
        <v>320</v>
      </c>
      <c r="X128" s="3">
        <v>312</v>
      </c>
      <c r="Y128" s="3">
        <v>337</v>
      </c>
      <c r="Z128" s="3">
        <v>328</v>
      </c>
      <c r="AA128" s="3">
        <v>328</v>
      </c>
      <c r="AB128" s="3">
        <v>288</v>
      </c>
      <c r="AC128" s="3">
        <v>327</v>
      </c>
      <c r="AD128" s="3">
        <v>304</v>
      </c>
      <c r="AE128" s="3">
        <v>344</v>
      </c>
      <c r="AF128" s="3">
        <v>304</v>
      </c>
      <c r="AG128" s="3">
        <v>328</v>
      </c>
      <c r="AH128" s="3">
        <v>328</v>
      </c>
      <c r="AI128" s="3">
        <v>320</v>
      </c>
      <c r="AJ128" s="3">
        <v>312</v>
      </c>
      <c r="AK128" s="3">
        <v>337</v>
      </c>
      <c r="AL128" s="3">
        <v>328</v>
      </c>
      <c r="AM128" s="3">
        <v>344</v>
      </c>
      <c r="AN128" s="3">
        <v>288</v>
      </c>
      <c r="AO128" s="3">
        <v>311</v>
      </c>
      <c r="AP128" s="3">
        <v>304</v>
      </c>
      <c r="AQ128" s="3">
        <v>344</v>
      </c>
      <c r="AR128" s="3">
        <v>304</v>
      </c>
      <c r="AS128" s="3">
        <v>328</v>
      </c>
      <c r="AT128" s="3">
        <v>328</v>
      </c>
      <c r="AU128" s="3">
        <v>320</v>
      </c>
      <c r="AV128" s="3">
        <v>328</v>
      </c>
      <c r="AW128" s="3">
        <v>321</v>
      </c>
      <c r="AX128" s="3">
        <v>328</v>
      </c>
      <c r="AY128" s="3">
        <v>344</v>
      </c>
      <c r="AZ128" s="3">
        <v>296</v>
      </c>
      <c r="BA128" s="3">
        <v>311</v>
      </c>
      <c r="BB128" s="3">
        <v>320</v>
      </c>
      <c r="BC128" s="3">
        <v>328</v>
      </c>
      <c r="BD128" s="3">
        <v>304</v>
      </c>
      <c r="BE128" s="3">
        <v>344</v>
      </c>
      <c r="BF128" s="3">
        <v>312</v>
      </c>
      <c r="BG128" s="3">
        <v>320</v>
      </c>
      <c r="BH128" s="3">
        <v>328</v>
      </c>
      <c r="BI128" s="3">
        <v>321</v>
      </c>
      <c r="BJ128" s="3">
        <v>344</v>
      </c>
    </row>
    <row r="129" spans="1:66" x14ac:dyDescent="0.55000000000000004">
      <c r="B129" s="3" t="s">
        <v>10</v>
      </c>
      <c r="D129" s="23">
        <v>29</v>
      </c>
      <c r="E129" s="3">
        <v>31</v>
      </c>
      <c r="F129" s="3">
        <v>30</v>
      </c>
      <c r="G129" s="3">
        <v>31</v>
      </c>
      <c r="H129" s="3">
        <v>30</v>
      </c>
      <c r="I129" s="3">
        <v>31</v>
      </c>
      <c r="J129" s="3">
        <v>31</v>
      </c>
      <c r="K129" s="3">
        <v>30</v>
      </c>
      <c r="L129" s="3">
        <v>31</v>
      </c>
      <c r="M129" s="3">
        <v>30</v>
      </c>
      <c r="N129" s="3">
        <v>31</v>
      </c>
      <c r="O129" s="3">
        <v>31</v>
      </c>
      <c r="P129" s="3">
        <v>28</v>
      </c>
      <c r="Q129" s="3">
        <v>31</v>
      </c>
      <c r="R129" s="3">
        <v>30</v>
      </c>
      <c r="S129" s="3">
        <v>31</v>
      </c>
      <c r="T129" s="3">
        <v>30</v>
      </c>
      <c r="U129" s="3">
        <v>31</v>
      </c>
      <c r="V129" s="3">
        <v>31</v>
      </c>
      <c r="W129" s="3">
        <v>30</v>
      </c>
      <c r="X129" s="3">
        <v>31</v>
      </c>
      <c r="Y129" s="3">
        <v>30</v>
      </c>
      <c r="Z129" s="3">
        <v>31</v>
      </c>
      <c r="AA129" s="3">
        <v>31</v>
      </c>
      <c r="AB129" s="3">
        <v>28</v>
      </c>
      <c r="AC129" s="3">
        <v>31</v>
      </c>
      <c r="AD129" s="3">
        <v>30</v>
      </c>
      <c r="AE129" s="3">
        <v>31</v>
      </c>
      <c r="AF129" s="3">
        <v>30</v>
      </c>
      <c r="AG129" s="3">
        <v>31</v>
      </c>
      <c r="AH129" s="3">
        <v>31</v>
      </c>
      <c r="AI129" s="3">
        <v>30</v>
      </c>
      <c r="AJ129" s="3">
        <v>31</v>
      </c>
      <c r="AK129" s="3">
        <v>30</v>
      </c>
      <c r="AL129" s="3">
        <v>31</v>
      </c>
      <c r="AM129" s="3">
        <v>31</v>
      </c>
      <c r="AN129" s="3">
        <v>28</v>
      </c>
      <c r="AO129" s="3">
        <v>31</v>
      </c>
      <c r="AP129" s="3">
        <v>30</v>
      </c>
      <c r="AQ129" s="3">
        <v>31</v>
      </c>
      <c r="AR129" s="3">
        <v>30</v>
      </c>
      <c r="AS129" s="3">
        <v>31</v>
      </c>
      <c r="AT129" s="3">
        <v>31</v>
      </c>
      <c r="AU129" s="3">
        <v>30</v>
      </c>
      <c r="AV129" s="3">
        <v>31</v>
      </c>
      <c r="AW129" s="3">
        <v>30</v>
      </c>
      <c r="AX129" s="3">
        <v>31</v>
      </c>
      <c r="AY129" s="3">
        <v>31</v>
      </c>
      <c r="AZ129" s="3">
        <v>29</v>
      </c>
      <c r="BA129" s="3">
        <v>31</v>
      </c>
      <c r="BB129" s="3">
        <v>30</v>
      </c>
      <c r="BC129" s="3">
        <v>31</v>
      </c>
      <c r="BD129" s="3">
        <v>30</v>
      </c>
      <c r="BE129" s="3">
        <v>31</v>
      </c>
      <c r="BF129" s="3">
        <v>31</v>
      </c>
      <c r="BG129" s="3">
        <v>30</v>
      </c>
      <c r="BH129" s="3">
        <v>31</v>
      </c>
      <c r="BI129" s="3">
        <v>30</v>
      </c>
      <c r="BJ129" s="3">
        <v>31</v>
      </c>
    </row>
    <row r="131" spans="1:66" ht="15.6" x14ac:dyDescent="0.6">
      <c r="A131" s="24" t="s">
        <v>11</v>
      </c>
      <c r="B131" s="3" t="s">
        <v>12</v>
      </c>
      <c r="C131" s="25" t="s">
        <v>13</v>
      </c>
      <c r="D131" s="23">
        <v>-3.5622693648676886</v>
      </c>
      <c r="E131" s="23">
        <v>152.00738738373889</v>
      </c>
      <c r="F131" s="23">
        <v>211.10782402346717</v>
      </c>
      <c r="G131" s="23">
        <v>419.49936111583077</v>
      </c>
      <c r="H131" s="23">
        <v>573.11506245608666</v>
      </c>
      <c r="I131" s="23">
        <v>257.74538150568128</v>
      </c>
      <c r="J131" s="23">
        <v>85.345093440286746</v>
      </c>
      <c r="K131" s="23">
        <v>302.40420442638776</v>
      </c>
      <c r="L131" s="23">
        <v>349.68261352519892</v>
      </c>
      <c r="M131" s="23">
        <v>396.28632908818486</v>
      </c>
      <c r="N131" s="23">
        <v>272.12164217568261</v>
      </c>
      <c r="O131" s="23">
        <v>411.78705125476836</v>
      </c>
      <c r="P131" s="23">
        <v>427.14019902186146</v>
      </c>
      <c r="Q131" s="23">
        <v>551.38100804149599</v>
      </c>
      <c r="R131" s="23">
        <v>642.39377939086137</v>
      </c>
      <c r="S131" s="23">
        <v>831.74050081645987</v>
      </c>
      <c r="T131" s="23">
        <v>840.45510389769004</v>
      </c>
      <c r="U131" s="23">
        <v>546.55075693782169</v>
      </c>
      <c r="V131" s="23">
        <v>261.90673251270755</v>
      </c>
      <c r="W131" s="23">
        <v>476.62463997377881</v>
      </c>
      <c r="X131" s="23">
        <v>518.07495261086297</v>
      </c>
      <c r="Y131" s="23">
        <v>499.85411482054201</v>
      </c>
      <c r="Z131" s="23">
        <v>352.19576454178582</v>
      </c>
      <c r="AA131" s="23">
        <v>245.48265217123208</v>
      </c>
      <c r="AB131" s="23">
        <v>261.90281203995096</v>
      </c>
      <c r="AC131" s="23">
        <v>390.97636951045115</v>
      </c>
      <c r="AD131" s="23">
        <v>291.37734299066244</v>
      </c>
      <c r="AE131" s="23">
        <v>754.01349186216942</v>
      </c>
      <c r="AF131" s="23">
        <v>839.67283512903168</v>
      </c>
      <c r="AG131" s="23">
        <v>420.72431146279587</v>
      </c>
      <c r="AH131" s="23">
        <v>121.1451946409511</v>
      </c>
      <c r="AI131" s="23">
        <v>322.37877902213881</v>
      </c>
      <c r="AJ131" s="23">
        <v>360.2831046367213</v>
      </c>
      <c r="AK131" s="23">
        <v>338.5636044623584</v>
      </c>
      <c r="AL131" s="23">
        <v>207.7531889846457</v>
      </c>
      <c r="AM131" s="23">
        <v>143.16229132643912</v>
      </c>
      <c r="AN131" s="23">
        <v>104.80948601560362</v>
      </c>
      <c r="AO131" s="23">
        <v>235.60196154031132</v>
      </c>
      <c r="AP131" s="23">
        <v>468.50785725769515</v>
      </c>
      <c r="AQ131" s="23">
        <v>616.23541666858569</v>
      </c>
      <c r="AR131" s="23">
        <v>647.08622488886863</v>
      </c>
      <c r="AS131" s="23">
        <v>394.6323626886624</v>
      </c>
      <c r="AT131" s="23">
        <v>92.841597671745603</v>
      </c>
      <c r="AU131" s="23">
        <v>294.08688560920268</v>
      </c>
      <c r="AV131" s="23">
        <v>275.30019550781219</v>
      </c>
      <c r="AW131" s="23">
        <v>230.39027351238974</v>
      </c>
      <c r="AX131" s="23">
        <v>103.13945029814772</v>
      </c>
      <c r="AY131" s="23">
        <v>95.708930958568317</v>
      </c>
      <c r="AZ131" s="23">
        <v>91.289997025392495</v>
      </c>
      <c r="BA131" s="23">
        <v>219.05113552107173</v>
      </c>
      <c r="BB131" s="23">
        <v>461.06378381749744</v>
      </c>
      <c r="BC131" s="23">
        <v>581.20807798845112</v>
      </c>
      <c r="BD131" s="23">
        <v>519.97879835582205</v>
      </c>
      <c r="BE131" s="23">
        <v>387.19896981958846</v>
      </c>
      <c r="BF131" s="23">
        <v>87.970681678649726</v>
      </c>
      <c r="BG131" s="23">
        <v>303.79510439265937</v>
      </c>
      <c r="BH131" s="23">
        <v>228.65835277084511</v>
      </c>
      <c r="BI131" s="23">
        <v>141.92034269324245</v>
      </c>
      <c r="BJ131" s="23">
        <v>90.723149582879387</v>
      </c>
      <c r="BK131" s="23"/>
      <c r="BL131" s="23"/>
      <c r="BM131" s="23"/>
      <c r="BN131" s="23"/>
    </row>
    <row r="132" spans="1:66" x14ac:dyDescent="0.55000000000000004">
      <c r="B132" s="3" t="s">
        <v>14</v>
      </c>
      <c r="C132" s="25" t="s">
        <v>13</v>
      </c>
      <c r="D132" s="23">
        <v>-40.63899673170306</v>
      </c>
      <c r="E132" s="23">
        <v>143.7609342585788</v>
      </c>
      <c r="F132" s="23">
        <v>321.23868928287845</v>
      </c>
      <c r="G132" s="23">
        <v>291.43463869341667</v>
      </c>
      <c r="H132" s="23">
        <v>566.26785618573047</v>
      </c>
      <c r="I132" s="23">
        <v>362.70155518231888</v>
      </c>
      <c r="J132" s="23">
        <v>327.92641097810917</v>
      </c>
      <c r="K132" s="23">
        <v>464.69747066174932</v>
      </c>
      <c r="L132" s="23">
        <v>482.02164451354906</v>
      </c>
      <c r="M132" s="23">
        <v>435.82583734915886</v>
      </c>
      <c r="N132" s="23">
        <v>363.3102473530962</v>
      </c>
      <c r="O132" s="23">
        <v>419.32525892869012</v>
      </c>
      <c r="P132" s="23">
        <v>467.03423377841932</v>
      </c>
      <c r="Q132" s="23">
        <v>538.00468218686069</v>
      </c>
      <c r="R132" s="23">
        <v>518.60053297645038</v>
      </c>
      <c r="S132" s="23">
        <v>773.14182211227262</v>
      </c>
      <c r="T132" s="23">
        <v>573.53885644874492</v>
      </c>
      <c r="U132" s="23">
        <v>507.89330526805293</v>
      </c>
      <c r="V132" s="23">
        <v>454.80486804975317</v>
      </c>
      <c r="W132" s="23">
        <v>535.94457602065847</v>
      </c>
      <c r="X132" s="23">
        <v>519.0438517509557</v>
      </c>
      <c r="Y132" s="23">
        <v>435.17371895854944</v>
      </c>
      <c r="Z132" s="23">
        <v>374.99916979536852</v>
      </c>
      <c r="AA132" s="23">
        <v>289.37551942409664</v>
      </c>
      <c r="AB132" s="23">
        <v>325.10780835272681</v>
      </c>
      <c r="AC132" s="23">
        <v>413.61993920308316</v>
      </c>
      <c r="AD132" s="23">
        <v>111.38670257588171</v>
      </c>
      <c r="AE132" s="23">
        <v>687.65797096276265</v>
      </c>
      <c r="AF132" s="23">
        <v>766.86985699469562</v>
      </c>
      <c r="AG132" s="23">
        <v>410.763340735047</v>
      </c>
      <c r="AH132" s="23">
        <v>340.49762730453369</v>
      </c>
      <c r="AI132" s="23">
        <v>397.61200677342526</v>
      </c>
      <c r="AJ132" s="23">
        <v>372.14377871094246</v>
      </c>
      <c r="AK132" s="23">
        <v>304.86643721935957</v>
      </c>
      <c r="AL132" s="23">
        <v>240.00006630057374</v>
      </c>
      <c r="AM132" s="23">
        <v>70.514461880621866</v>
      </c>
      <c r="AN132" s="23">
        <v>98.419951629644515</v>
      </c>
      <c r="AO132" s="23">
        <v>169.62808184203038</v>
      </c>
      <c r="AP132" s="23">
        <v>262.34908464242142</v>
      </c>
      <c r="AQ132" s="23">
        <v>516.41750846361515</v>
      </c>
      <c r="AR132" s="23">
        <v>576.2057825296456</v>
      </c>
      <c r="AS132" s="23">
        <v>352.78819525778874</v>
      </c>
      <c r="AT132" s="23">
        <v>297.23324380547785</v>
      </c>
      <c r="AU132" s="23">
        <v>362.91990197563621</v>
      </c>
      <c r="AV132" s="23">
        <v>200.76269627126692</v>
      </c>
      <c r="AW132" s="23">
        <v>90.87797901876138</v>
      </c>
      <c r="AX132" s="23">
        <v>42.661940044399444</v>
      </c>
      <c r="AY132" s="23">
        <v>83.073968427742329</v>
      </c>
      <c r="AZ132" s="23">
        <v>115.28218817877678</v>
      </c>
      <c r="BA132" s="23">
        <v>193.1102716519415</v>
      </c>
      <c r="BB132" s="23">
        <v>301.30303549665678</v>
      </c>
      <c r="BC132" s="23">
        <v>521.61607496767101</v>
      </c>
      <c r="BD132" s="23">
        <v>514.57682130762623</v>
      </c>
      <c r="BE132" s="23">
        <v>351.76974722658713</v>
      </c>
      <c r="BF132" s="23">
        <v>289.51111246969538</v>
      </c>
      <c r="BG132" s="23">
        <v>361.05905164344176</v>
      </c>
      <c r="BH132" s="23">
        <v>204.19411338723398</v>
      </c>
      <c r="BI132" s="23">
        <v>76.457575341215147</v>
      </c>
      <c r="BJ132" s="23">
        <v>59.971695144092337</v>
      </c>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-13.149280331097543</v>
      </c>
      <c r="E134" s="23">
        <v>-14752.192661866131</v>
      </c>
      <c r="F134" s="23">
        <v>-45768.321694124199</v>
      </c>
      <c r="G134" s="23">
        <v>-50768.321694124199</v>
      </c>
      <c r="H134" s="23">
        <v>-40768.321694124199</v>
      </c>
      <c r="I134" s="23">
        <v>-30768.321694124199</v>
      </c>
      <c r="J134" s="23">
        <v>-15768.321694124199</v>
      </c>
      <c r="K134" s="23">
        <v>-30768.321694124199</v>
      </c>
      <c r="L134" s="23">
        <v>-33268.321694124199</v>
      </c>
      <c r="M134" s="23">
        <v>-15768.321694124199</v>
      </c>
      <c r="N134" s="23">
        <v>-15768.321694124199</v>
      </c>
      <c r="O134" s="23">
        <v>-28268.321694124199</v>
      </c>
      <c r="P134" s="23">
        <v>-28268.321694124199</v>
      </c>
      <c r="Q134" s="23">
        <v>-28268.321694124199</v>
      </c>
      <c r="R134" s="23">
        <v>-50768.321694124199</v>
      </c>
      <c r="S134" s="23">
        <v>-50768.321694124199</v>
      </c>
      <c r="T134" s="23">
        <v>-50768.321694124199</v>
      </c>
      <c r="U134" s="23">
        <v>-50768.321694124199</v>
      </c>
      <c r="V134" s="23">
        <v>-50768.321694124199</v>
      </c>
      <c r="W134" s="23">
        <v>-50768.321694124199</v>
      </c>
      <c r="X134" s="23">
        <v>-50768.321694124199</v>
      </c>
      <c r="Y134" s="23">
        <v>-48268.321694124199</v>
      </c>
      <c r="Z134" s="23">
        <v>-48268.321694124199</v>
      </c>
      <c r="AA134" s="23">
        <v>-48268.321694124199</v>
      </c>
      <c r="AB134" s="23">
        <v>-48268.321694124199</v>
      </c>
      <c r="AC134" s="23">
        <v>-48268.321694124199</v>
      </c>
      <c r="AD134" s="23">
        <v>-58268.321694124199</v>
      </c>
      <c r="AE134" s="23">
        <v>-58268.321694124199</v>
      </c>
      <c r="AF134" s="23">
        <v>-58268.321694124199</v>
      </c>
      <c r="AG134" s="23">
        <v>-58268.321694124199</v>
      </c>
      <c r="AH134" s="23">
        <v>-58268.321694124199</v>
      </c>
      <c r="AI134" s="23">
        <v>-58268.321694124199</v>
      </c>
      <c r="AJ134" s="23">
        <v>-58268.321694124199</v>
      </c>
      <c r="AK134" s="23">
        <v>-63268.321694124199</v>
      </c>
      <c r="AL134" s="23">
        <v>-63268.321694124199</v>
      </c>
      <c r="AM134" s="23">
        <v>-63268.321694124199</v>
      </c>
      <c r="AN134" s="23">
        <v>-63268.321694124199</v>
      </c>
      <c r="AO134" s="23">
        <v>-63268.321694124199</v>
      </c>
      <c r="AP134" s="23">
        <v>-70768.321694124199</v>
      </c>
      <c r="AQ134" s="23">
        <v>-70768.321694124199</v>
      </c>
      <c r="AR134" s="23">
        <v>-70768.321694124199</v>
      </c>
      <c r="AS134" s="23">
        <v>-70768.321694124199</v>
      </c>
      <c r="AT134" s="23">
        <v>-70768.321694124199</v>
      </c>
      <c r="AU134" s="23">
        <v>-70768.321694124199</v>
      </c>
      <c r="AV134" s="23">
        <v>-70768.321694124199</v>
      </c>
      <c r="AW134" s="23">
        <v>-70768.321694124199</v>
      </c>
      <c r="AX134" s="23">
        <v>-70768.321694124199</v>
      </c>
      <c r="AY134" s="23">
        <v>-70768.321694124199</v>
      </c>
      <c r="AZ134" s="23">
        <v>-70768.321694124199</v>
      </c>
      <c r="BA134" s="23">
        <v>-70768.321694124199</v>
      </c>
      <c r="BB134" s="23">
        <v>-70768.321694124199</v>
      </c>
      <c r="BC134" s="23">
        <v>-70768.321694124199</v>
      </c>
      <c r="BD134" s="23">
        <v>-70768.321694124199</v>
      </c>
      <c r="BE134" s="23">
        <v>-70768.321694124199</v>
      </c>
      <c r="BF134" s="23">
        <v>-70768.321694124199</v>
      </c>
      <c r="BG134" s="23">
        <v>-70768.321694124199</v>
      </c>
      <c r="BH134" s="23">
        <v>-70768.321694124199</v>
      </c>
      <c r="BI134" s="23">
        <v>-70768.321694124199</v>
      </c>
      <c r="BJ134" s="23">
        <v>-70768.321694124199</v>
      </c>
      <c r="BK134" s="23"/>
      <c r="BL134" s="23"/>
      <c r="BM134" s="23"/>
      <c r="BN134" s="23"/>
    </row>
    <row r="135" spans="1:66" x14ac:dyDescent="0.55000000000000004">
      <c r="B135" s="3" t="s">
        <v>18</v>
      </c>
      <c r="C135" s="25" t="s">
        <v>17</v>
      </c>
      <c r="D135" s="23">
        <v>-24989.611130510588</v>
      </c>
      <c r="E135" s="23">
        <v>-27631.852309395355</v>
      </c>
      <c r="F135" s="23">
        <v>-6413.0571620893024</v>
      </c>
      <c r="G135" s="23">
        <v>14416.949177558163</v>
      </c>
      <c r="H135" s="23">
        <v>-26806.495763151936</v>
      </c>
      <c r="I135" s="23">
        <v>-51054.655405398196</v>
      </c>
      <c r="J135" s="23">
        <v>-53814.635009994206</v>
      </c>
      <c r="K135" s="23">
        <v>-57246.899817546058</v>
      </c>
      <c r="L135" s="23">
        <v>-59698.125532053717</v>
      </c>
      <c r="M135" s="23">
        <v>-72102.298543898316</v>
      </c>
      <c r="N135" s="23">
        <v>-70742.840874769478</v>
      </c>
      <c r="O135" s="23">
        <v>-72944.876725357622</v>
      </c>
      <c r="P135" s="23">
        <v>-69841.928890426861</v>
      </c>
      <c r="Q135" s="23">
        <v>-64883.577020039535</v>
      </c>
      <c r="R135" s="23">
        <v>-30216.636987747552</v>
      </c>
      <c r="S135" s="23">
        <v>-2926.005791006668</v>
      </c>
      <c r="T135" s="23">
        <v>-530.77741547167534</v>
      </c>
      <c r="U135" s="23">
        <v>-52809.535273106099</v>
      </c>
      <c r="V135" s="23">
        <v>-56227.88582655639</v>
      </c>
      <c r="W135" s="23">
        <v>-59421.527365080561</v>
      </c>
      <c r="X135" s="23">
        <v>-58716.801096128693</v>
      </c>
      <c r="Y135" s="23">
        <v>-67166.574947333735</v>
      </c>
      <c r="Z135" s="23">
        <v>-68511.399350555977</v>
      </c>
      <c r="AA135" s="23">
        <v>-72524.598365015365</v>
      </c>
      <c r="AB135" s="23">
        <v>-69033.94955698897</v>
      </c>
      <c r="AC135" s="23">
        <v>-66345.752617160018</v>
      </c>
      <c r="AD135" s="23">
        <v>14188.036450414984</v>
      </c>
      <c r="AE135" s="23">
        <v>4153.8810669403247</v>
      </c>
      <c r="AF135" s="23">
        <v>-23858.387669346412</v>
      </c>
      <c r="AG135" s="23">
        <v>-60648.788675804608</v>
      </c>
      <c r="AH135" s="23">
        <v>-61404.688488407744</v>
      </c>
      <c r="AI135" s="23">
        <v>-64315.827612935027</v>
      </c>
      <c r="AJ135" s="23">
        <v>-63470.234916145753</v>
      </c>
      <c r="AK135" s="23">
        <v>-69389.177779060192</v>
      </c>
      <c r="AL135" s="23">
        <v>-69964.589061411025</v>
      </c>
      <c r="AM135" s="23">
        <v>-41533.115871488379</v>
      </c>
      <c r="AN135" s="23">
        <v>-30375.534785668831</v>
      </c>
      <c r="AO135" s="23">
        <v>-23783.044624025046</v>
      </c>
      <c r="AP135" s="23">
        <v>-8087.0196898078575</v>
      </c>
      <c r="AQ135" s="23">
        <v>28300.711381044894</v>
      </c>
      <c r="AR135" s="23">
        <v>10668.737270834295</v>
      </c>
      <c r="AS135" s="23">
        <v>-56472.33349079905</v>
      </c>
      <c r="AT135" s="23">
        <v>-59788.880944525969</v>
      </c>
      <c r="AU135" s="23">
        <v>-64171.996782644521</v>
      </c>
      <c r="AV135" s="23">
        <v>-39472.058935762194</v>
      </c>
      <c r="AW135" s="23">
        <v>-41857.131973670665</v>
      </c>
      <c r="AX135" s="23">
        <v>-44108.942957718638</v>
      </c>
      <c r="AY135" s="23">
        <v>-36601.555153227862</v>
      </c>
      <c r="AZ135" s="23">
        <v>-29651.848388112834</v>
      </c>
      <c r="BA135" s="23">
        <v>-22501.260271018706</v>
      </c>
      <c r="BB135" s="23">
        <v>-6868.3134945911588</v>
      </c>
      <c r="BC135" s="23">
        <v>30587.749525759202</v>
      </c>
      <c r="BD135" s="23">
        <v>25879.234182284621</v>
      </c>
      <c r="BE135" s="23">
        <v>-56845.935817665842</v>
      </c>
      <c r="BF135" s="23">
        <v>-59456.79534545209</v>
      </c>
      <c r="BG135" s="23">
        <v>-64250.546729896087</v>
      </c>
      <c r="BH135" s="23">
        <v>-33743.235146544263</v>
      </c>
      <c r="BI135" s="23">
        <v>-26912.064158375841</v>
      </c>
      <c r="BJ135" s="23">
        <v>-44402.698207162161</v>
      </c>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-71028.801319969818</v>
      </c>
      <c r="E137" s="26">
        <v>2530837.8758023176</v>
      </c>
      <c r="F137" s="26">
        <v>3341583.5249026581</v>
      </c>
      <c r="G137" s="26">
        <v>4860151.7981435694</v>
      </c>
      <c r="H137" s="26">
        <v>10144136.605472734</v>
      </c>
      <c r="I137" s="26">
        <v>11156457.289397113</v>
      </c>
      <c r="J137" s="26">
        <v>5803193.2496404899</v>
      </c>
      <c r="K137" s="26">
        <v>14405084.758691866</v>
      </c>
      <c r="L137" s="26">
        <v>10007916.399091193</v>
      </c>
      <c r="M137" s="26">
        <v>11254531.746104451</v>
      </c>
      <c r="N137" s="26">
        <v>11810079.270424625</v>
      </c>
      <c r="O137" s="26">
        <v>20573539.939970236</v>
      </c>
      <c r="P137" s="26">
        <v>15500063.54210531</v>
      </c>
      <c r="Q137" s="26">
        <v>14484999.633653317</v>
      </c>
      <c r="R137" s="26">
        <v>13615664.632945186</v>
      </c>
      <c r="S137" s="26">
        <v>15085776.507608622</v>
      </c>
      <c r="T137" s="26">
        <v>13531327.172752809</v>
      </c>
      <c r="U137" s="26">
        <v>26624454.953166272</v>
      </c>
      <c r="V137" s="26">
        <v>16729763.971367719</v>
      </c>
      <c r="W137" s="26">
        <v>24145804.261071637</v>
      </c>
      <c r="X137" s="26">
        <v>18184430.836641289</v>
      </c>
      <c r="Y137" s="26">
        <v>16929459.044033974</v>
      </c>
      <c r="Z137" s="26">
        <v>14980999.040549403</v>
      </c>
      <c r="AA137" s="26">
        <v>10972878.165932337</v>
      </c>
      <c r="AB137" s="26">
        <v>9237416.9417738877</v>
      </c>
      <c r="AC137" s="26">
        <v>12109007.335382085</v>
      </c>
      <c r="AD137" s="26">
        <v>6109133.9240794247</v>
      </c>
      <c r="AE137" s="26">
        <v>14205614.186683273</v>
      </c>
      <c r="AF137" s="26">
        <v>17342938.605889071</v>
      </c>
      <c r="AG137" s="26">
        <v>18771035.880224101</v>
      </c>
      <c r="AH137" s="26">
        <v>7418350.2228775695</v>
      </c>
      <c r="AI137" s="26">
        <v>13875182.649112856</v>
      </c>
      <c r="AJ137" s="26">
        <v>11276284.722161958</v>
      </c>
      <c r="AK137" s="26">
        <v>10439676.456317713</v>
      </c>
      <c r="AL137" s="26">
        <v>8314116.4206143338</v>
      </c>
      <c r="AM137" s="26">
        <v>5640594.2782617016</v>
      </c>
      <c r="AN137" s="26">
        <v>3350549.6489468166</v>
      </c>
      <c r="AO137" s="26">
        <v>6905776.2151003731</v>
      </c>
      <c r="AP137" s="26">
        <v>11703701.080583032</v>
      </c>
      <c r="AQ137" s="26">
        <v>13889946.291709922</v>
      </c>
      <c r="AR137" s="26">
        <v>15653274.614551688</v>
      </c>
      <c r="AS137" s="26">
        <v>17253958.308528624</v>
      </c>
      <c r="AT137" s="26">
        <v>5739244.7482329011</v>
      </c>
      <c r="AU137" s="26">
        <v>12698671.720605373</v>
      </c>
      <c r="AV137" s="26">
        <v>8199981.5033174912</v>
      </c>
      <c r="AW137" s="26">
        <v>7377096.5578667196</v>
      </c>
      <c r="AX137" s="26">
        <v>4093233.4803124098</v>
      </c>
      <c r="AY137" s="26">
        <v>3514431.9447986283</v>
      </c>
      <c r="AZ137" s="26">
        <v>2895718.7056454499</v>
      </c>
      <c r="BA137" s="26">
        <v>6169881.9035407146</v>
      </c>
      <c r="BB137" s="26">
        <v>10825777.64403484</v>
      </c>
      <c r="BC137" s="26">
        <v>13406842.9765752</v>
      </c>
      <c r="BD137" s="26">
        <v>12448708.415677065</v>
      </c>
      <c r="BE137" s="26">
        <v>15704790.215882508</v>
      </c>
      <c r="BF137" s="26">
        <v>5147551.6560171815</v>
      </c>
      <c r="BG137" s="26">
        <v>12577117.321856098</v>
      </c>
      <c r="BH137" s="26">
        <v>6392189.9833795298</v>
      </c>
      <c r="BI137" s="26">
        <v>4186650.1094506523</v>
      </c>
      <c r="BJ137" s="26">
        <v>3217042.8842089027</v>
      </c>
      <c r="BK137" s="26"/>
      <c r="BL137" s="26"/>
      <c r="BM137" s="26"/>
      <c r="BN137" s="26"/>
    </row>
    <row r="138" spans="1:66" x14ac:dyDescent="0.55000000000000004">
      <c r="A138" s="5" t="s">
        <v>22</v>
      </c>
      <c r="B138" s="3" t="s">
        <v>23</v>
      </c>
      <c r="C138" s="25" t="s">
        <v>21</v>
      </c>
      <c r="D138" s="26">
        <v>-531587.33732832281</v>
      </c>
      <c r="E138" s="26">
        <v>1715723.4955650643</v>
      </c>
      <c r="F138" s="26">
        <v>3422862.4820469269</v>
      </c>
      <c r="G138" s="26">
        <v>1835338.7806356607</v>
      </c>
      <c r="H138" s="26">
        <v>5119061.4199190037</v>
      </c>
      <c r="I138" s="26">
        <v>4824075.764546915</v>
      </c>
      <c r="J138" s="26">
        <v>6123435.4574764278</v>
      </c>
      <c r="K138" s="26">
        <v>9633736.2037828583</v>
      </c>
      <c r="L138" s="26">
        <v>7872955.9241686994</v>
      </c>
      <c r="M138" s="26">
        <v>7869380.2756357491</v>
      </c>
      <c r="N138" s="26">
        <v>10160770.349773511</v>
      </c>
      <c r="O138" s="26">
        <v>13547560.465468122</v>
      </c>
      <c r="P138" s="26">
        <v>10834446.968885282</v>
      </c>
      <c r="Q138" s="26">
        <v>8849154.8130777031</v>
      </c>
      <c r="R138" s="26">
        <v>8158623.5847855173</v>
      </c>
      <c r="S138" s="26">
        <v>8127576.0907730544</v>
      </c>
      <c r="T138" s="26">
        <v>4056066.7928055241</v>
      </c>
      <c r="U138" s="26">
        <v>8862535.0196054168</v>
      </c>
      <c r="V138" s="26">
        <v>11046482.557139624</v>
      </c>
      <c r="W138" s="26">
        <v>11653578.860993199</v>
      </c>
      <c r="X138" s="26">
        <v>11465471.067637911</v>
      </c>
      <c r="Y138" s="26">
        <v>11153001.967130819</v>
      </c>
      <c r="Z138" s="26">
        <v>11346724.87966826</v>
      </c>
      <c r="AA138" s="26">
        <v>8860331.1541425306</v>
      </c>
      <c r="AB138" s="26">
        <v>7598159.6105732489</v>
      </c>
      <c r="AC138" s="26">
        <v>8818542.551785415</v>
      </c>
      <c r="AD138" s="26">
        <v>1329066.1351354206</v>
      </c>
      <c r="AE138" s="26">
        <v>8066503.0625815913</v>
      </c>
      <c r="AF138" s="26">
        <v>7891397.5764182163</v>
      </c>
      <c r="AG138" s="26">
        <v>10158670.332386594</v>
      </c>
      <c r="AH138" s="26">
        <v>10129668.213258956</v>
      </c>
      <c r="AI138" s="26">
        <v>9981651.8180400673</v>
      </c>
      <c r="AJ138" s="26">
        <v>7175527.4835929088</v>
      </c>
      <c r="AK138" s="26">
        <v>7027415.2710560141</v>
      </c>
      <c r="AL138" s="26">
        <v>6270049.7321157493</v>
      </c>
      <c r="AM138" s="26">
        <v>1905385.3773686597</v>
      </c>
      <c r="AN138" s="26">
        <v>1937377.0638392265</v>
      </c>
      <c r="AO138" s="26">
        <v>2954242.6733608013</v>
      </c>
      <c r="AP138" s="26">
        <v>3832185.5491887783</v>
      </c>
      <c r="AQ138" s="26">
        <v>7434553.0188455889</v>
      </c>
      <c r="AR138" s="26">
        <v>7269412.1523940088</v>
      </c>
      <c r="AS138" s="26">
        <v>9014161.7346708123</v>
      </c>
      <c r="AT138" s="26">
        <v>8769450.7319392972</v>
      </c>
      <c r="AU138" s="26">
        <v>9703026.4992206078</v>
      </c>
      <c r="AV138" s="26">
        <v>3957594.8790562307</v>
      </c>
      <c r="AW138" s="26">
        <v>1979308.7513317699</v>
      </c>
      <c r="AX138" s="26">
        <v>1104056.8787970222</v>
      </c>
      <c r="AY138" s="26">
        <v>2279051.2498466829</v>
      </c>
      <c r="AZ138" s="26">
        <v>2410827.2320698518</v>
      </c>
      <c r="BA138" s="26">
        <v>3513351.727299598</v>
      </c>
      <c r="BB138" s="26">
        <v>4912444.6907374924</v>
      </c>
      <c r="BC138" s="26">
        <v>7502299.6830450185</v>
      </c>
      <c r="BD138" s="26">
        <v>6976838.3740173196</v>
      </c>
      <c r="BE138" s="26">
        <v>9819863.5556785166</v>
      </c>
      <c r="BF138" s="26">
        <v>8242381.3720122278</v>
      </c>
      <c r="BG138" s="26">
        <v>10069214.832232304</v>
      </c>
      <c r="BH138" s="26">
        <v>4179281.7575191949</v>
      </c>
      <c r="BI138" s="26">
        <v>1679960.2513060828</v>
      </c>
      <c r="BJ138" s="26">
        <v>1672082.8266514672</v>
      </c>
      <c r="BK138" s="26"/>
      <c r="BL138" s="26"/>
      <c r="BM138" s="26"/>
      <c r="BN138" s="26"/>
    </row>
    <row r="139" spans="1:66" x14ac:dyDescent="0.55000000000000004">
      <c r="B139" s="3" t="s">
        <v>24</v>
      </c>
      <c r="C139" s="25" t="s">
        <v>21</v>
      </c>
      <c r="D139" s="26">
        <v>-510.82455723051055</v>
      </c>
      <c r="E139" s="26">
        <v>-600963.0229049729</v>
      </c>
      <c r="F139" s="26">
        <v>-1757503.5530543693</v>
      </c>
      <c r="G139" s="26">
        <v>-1965698.6476747952</v>
      </c>
      <c r="H139" s="26">
        <v>-1599748.9432774337</v>
      </c>
      <c r="I139" s="26">
        <v>-1249501.5439983837</v>
      </c>
      <c r="J139" s="26">
        <v>-654038.44722888363</v>
      </c>
      <c r="K139" s="26">
        <v>-1240578.7307070878</v>
      </c>
      <c r="L139" s="26">
        <v>-1561415.4103920253</v>
      </c>
      <c r="M139" s="26">
        <v>-996242.56463476713</v>
      </c>
      <c r="N139" s="26">
        <v>-1174629.5879603939</v>
      </c>
      <c r="O139" s="26">
        <v>-2192547.5672396612</v>
      </c>
      <c r="P139" s="26">
        <v>-1964535.2844548556</v>
      </c>
      <c r="Q139" s="26">
        <v>-2009397.1109834306</v>
      </c>
      <c r="R139" s="26">
        <v>-3362132.104193375</v>
      </c>
      <c r="S139" s="26">
        <v>-3366396.6432156819</v>
      </c>
      <c r="T139" s="26">
        <v>-3321771.2884465465</v>
      </c>
      <c r="U139" s="26">
        <v>-3633158.789557457</v>
      </c>
      <c r="V139" s="26">
        <v>-3635519.5165162338</v>
      </c>
      <c r="W139" s="26">
        <v>-3490068.2748625679</v>
      </c>
      <c r="X139" s="26">
        <v>-3901494.753871751</v>
      </c>
      <c r="Y139" s="26">
        <v>-4102324.6607836159</v>
      </c>
      <c r="Z139" s="26">
        <v>-4696193.956747273</v>
      </c>
      <c r="AA139" s="26">
        <v>-4921389.81161121</v>
      </c>
      <c r="AB139" s="26">
        <v>-4312002.2502228916</v>
      </c>
      <c r="AC139" s="26">
        <v>-4201660.8668301236</v>
      </c>
      <c r="AD139" s="26">
        <v>-4392848.7725200234</v>
      </c>
      <c r="AE139" s="26">
        <v>-4420060.0787511794</v>
      </c>
      <c r="AF139" s="26">
        <v>-4301076.1658517784</v>
      </c>
      <c r="AG139" s="26">
        <v>-4602498.1939754821</v>
      </c>
      <c r="AH139" s="26">
        <v>-4601595.0349892247</v>
      </c>
      <c r="AI139" s="26">
        <v>-4391974.7476946115</v>
      </c>
      <c r="AJ139" s="26">
        <v>-4742487.8368456159</v>
      </c>
      <c r="AK139" s="26">
        <v>-5441708.3489116225</v>
      </c>
      <c r="AL139" s="26">
        <v>-6107544.1664205855</v>
      </c>
      <c r="AM139" s="26">
        <v>-6831270.498279673</v>
      </c>
      <c r="AN139" s="26">
        <v>-5967341.5655464064</v>
      </c>
      <c r="AO139" s="26">
        <v>-5403431.0142866783</v>
      </c>
      <c r="AP139" s="26">
        <v>-4843737.7783543319</v>
      </c>
      <c r="AQ139" s="26">
        <v>-4895504.8056735825</v>
      </c>
      <c r="AR139" s="26">
        <v>-5075150.1902941177</v>
      </c>
      <c r="AS139" s="26">
        <v>-5571200.7412090814</v>
      </c>
      <c r="AT139" s="26">
        <v>-5617270.918631956</v>
      </c>
      <c r="AU139" s="26">
        <v>-5380869.3400127329</v>
      </c>
      <c r="AV139" s="26">
        <v>-5854203.2596638836</v>
      </c>
      <c r="AW139" s="26">
        <v>-6000799.8380532619</v>
      </c>
      <c r="AX139" s="26">
        <v>-7034477.3288784865</v>
      </c>
      <c r="AY139" s="26">
        <v>-7521504.91877745</v>
      </c>
      <c r="AZ139" s="26">
        <v>-6713012.2275829278</v>
      </c>
      <c r="BA139" s="26">
        <v>-5824586.7170348922</v>
      </c>
      <c r="BB139" s="26">
        <v>-4909552.3175298665</v>
      </c>
      <c r="BC139" s="26">
        <v>-4817624.2676491989</v>
      </c>
      <c r="BD139" s="26">
        <v>-4996597.353213639</v>
      </c>
      <c r="BE139" s="26">
        <v>-5448346.9347480815</v>
      </c>
      <c r="BF139" s="26">
        <v>-5514161.473923617</v>
      </c>
      <c r="BG139" s="26">
        <v>-5257732.4602649575</v>
      </c>
      <c r="BH139" s="26">
        <v>-5767547.4497494278</v>
      </c>
      <c r="BI139" s="26">
        <v>-6103767.7461182121</v>
      </c>
      <c r="BJ139" s="26">
        <v>-7204498.2217486203</v>
      </c>
      <c r="BK139" s="26"/>
      <c r="BL139" s="26"/>
      <c r="BM139" s="26"/>
      <c r="BN139" s="26"/>
    </row>
    <row r="140" spans="1:66" x14ac:dyDescent="0.55000000000000004">
      <c r="B140" s="3" t="s">
        <v>25</v>
      </c>
      <c r="C140" s="25" t="s">
        <v>21</v>
      </c>
      <c r="D140" s="26">
        <v>-1496752.7586619314</v>
      </c>
      <c r="E140" s="26">
        <v>-1314458.267098861</v>
      </c>
      <c r="F140" s="26">
        <v>-315041.43308763701</v>
      </c>
      <c r="G140" s="26">
        <v>717985.69446616282</v>
      </c>
      <c r="H140" s="26">
        <v>-1510277.9712959803</v>
      </c>
      <c r="I140" s="26">
        <v>-4075437.8677359116</v>
      </c>
      <c r="J140" s="26">
        <v>-4538484.1508853659</v>
      </c>
      <c r="K140" s="26">
        <v>-4407725.0514519587</v>
      </c>
      <c r="L140" s="26">
        <v>-4259252.3132726718</v>
      </c>
      <c r="M140" s="26">
        <v>-9103275.7026598807</v>
      </c>
      <c r="N140" s="26">
        <v>-14453151.476340218</v>
      </c>
      <c r="O140" s="26">
        <v>-14810326.573494622</v>
      </c>
      <c r="P140" s="26">
        <v>-11077348.973595044</v>
      </c>
      <c r="Q140" s="26">
        <v>-7076073.1426514713</v>
      </c>
      <c r="R140" s="26">
        <v>-2506470.0381336599</v>
      </c>
      <c r="S140" s="26">
        <v>-238239.78051244942</v>
      </c>
      <c r="T140" s="26">
        <v>-45795.475406896156</v>
      </c>
      <c r="U140" s="26">
        <v>-5899273.9710557731</v>
      </c>
      <c r="V140" s="26">
        <v>-6349112.2978201816</v>
      </c>
      <c r="W140" s="26">
        <v>-6406829.0805029869</v>
      </c>
      <c r="X140" s="26">
        <v>-5913897.4896009862</v>
      </c>
      <c r="Y140" s="26">
        <v>-9436232.1143509168</v>
      </c>
      <c r="Z140" s="26">
        <v>-14120439.196047314</v>
      </c>
      <c r="AA140" s="26">
        <v>-14549631.087895107</v>
      </c>
      <c r="AB140" s="26">
        <v>-11033281.953996206</v>
      </c>
      <c r="AC140" s="26">
        <v>-8166200.1337594502</v>
      </c>
      <c r="AD140" s="26">
        <v>1359072.0115852514</v>
      </c>
      <c r="AE140" s="26">
        <v>410712.91355319117</v>
      </c>
      <c r="AF140" s="26">
        <v>-2401704.5947347567</v>
      </c>
      <c r="AG140" s="26">
        <v>-6900952.743870765</v>
      </c>
      <c r="AH140" s="26">
        <v>-7028841.1795468144</v>
      </c>
      <c r="AI140" s="26">
        <v>-7032935.7494744454</v>
      </c>
      <c r="AJ140" s="26">
        <v>-7207235.5854330994</v>
      </c>
      <c r="AK140" s="26">
        <v>-9444560.9875078835</v>
      </c>
      <c r="AL140" s="26">
        <v>-13022089.174466066</v>
      </c>
      <c r="AM140" s="26">
        <v>-7854555.9745944608</v>
      </c>
      <c r="AN140" s="26">
        <v>-4672304.0096620079</v>
      </c>
      <c r="AO140" s="26">
        <v>-3186868.522007796</v>
      </c>
      <c r="AP140" s="26">
        <v>-763374.22361941275</v>
      </c>
      <c r="AQ140" s="26">
        <v>2758300.5340421596</v>
      </c>
      <c r="AR140" s="26">
        <v>1058765.4867575956</v>
      </c>
      <c r="AS140" s="26">
        <v>-6130749.4684281265</v>
      </c>
      <c r="AT140" s="26">
        <v>-6557524.8842337197</v>
      </c>
      <c r="AU140" s="26">
        <v>-6741909.981984634</v>
      </c>
      <c r="AV140" s="26">
        <v>-4332887.3814375522</v>
      </c>
      <c r="AW140" s="26">
        <v>-5592949.9743218748</v>
      </c>
      <c r="AX140" s="26">
        <v>-7785845.9572387477</v>
      </c>
      <c r="AY140" s="26">
        <v>-6553728.0595163694</v>
      </c>
      <c r="AZ140" s="26">
        <v>-4437962.4964004606</v>
      </c>
      <c r="BA140" s="26">
        <v>-2950590.259338683</v>
      </c>
      <c r="BB140" s="26">
        <v>-635662.41392441175</v>
      </c>
      <c r="BC140" s="26">
        <v>2928578.1967195263</v>
      </c>
      <c r="BD140" s="26">
        <v>2525942.6523618908</v>
      </c>
      <c r="BE140" s="26">
        <v>-6072623.9396579722</v>
      </c>
      <c r="BF140" s="26">
        <v>-6416042.2425230807</v>
      </c>
      <c r="BG140" s="26">
        <v>-6638366.4881328642</v>
      </c>
      <c r="BH140" s="26">
        <v>-3652249.6709389384</v>
      </c>
      <c r="BI140" s="26">
        <v>-3802674.6655785064</v>
      </c>
      <c r="BJ140" s="26">
        <v>-7125367.5853506224</v>
      </c>
      <c r="BK140" s="26"/>
      <c r="BL140" s="26"/>
      <c r="BM140" s="26"/>
      <c r="BN140" s="26"/>
    </row>
    <row r="141" spans="1:66" x14ac:dyDescent="0.55000000000000004">
      <c r="B141" s="3" t="s">
        <v>26</v>
      </c>
      <c r="C141" s="25" t="s">
        <v>21</v>
      </c>
      <c r="D141" s="26">
        <v>-2099879.7218674542</v>
      </c>
      <c r="E141" s="26">
        <v>2331140.0813635476</v>
      </c>
      <c r="F141" s="26">
        <v>4691901.0208075792</v>
      </c>
      <c r="G141" s="26">
        <v>5447777.6255705971</v>
      </c>
      <c r="H141" s="26">
        <v>12153171.110818325</v>
      </c>
      <c r="I141" s="26">
        <v>10655593.642209735</v>
      </c>
      <c r="J141" s="26">
        <v>6734106.1090026665</v>
      </c>
      <c r="K141" s="26">
        <v>18390517.180315681</v>
      </c>
      <c r="L141" s="26">
        <v>12060204.599595197</v>
      </c>
      <c r="M141" s="26">
        <v>9024393.754445551</v>
      </c>
      <c r="N141" s="26">
        <v>6343068.5558975283</v>
      </c>
      <c r="O141" s="26">
        <v>17118226.264704071</v>
      </c>
      <c r="P141" s="26">
        <v>13292626.25294069</v>
      </c>
      <c r="Q141" s="26">
        <v>14248684.193096116</v>
      </c>
      <c r="R141" s="26">
        <v>15905686.075403666</v>
      </c>
      <c r="S141" s="26">
        <v>19608716.174653545</v>
      </c>
      <c r="T141" s="26">
        <v>14219827.20170489</v>
      </c>
      <c r="U141" s="26">
        <v>25954557.21215846</v>
      </c>
      <c r="V141" s="26">
        <v>17791614.714170929</v>
      </c>
      <c r="W141" s="26">
        <v>25902485.766699281</v>
      </c>
      <c r="X141" s="26">
        <v>19834509.660806466</v>
      </c>
      <c r="Y141" s="26">
        <v>14543904.23603026</v>
      </c>
      <c r="Z141" s="26">
        <v>7511090.7674230784</v>
      </c>
      <c r="AA141" s="26">
        <v>362188.42056855187</v>
      </c>
      <c r="AB141" s="26">
        <v>1490292.3481280413</v>
      </c>
      <c r="AC141" s="26">
        <v>8559688.8865779247</v>
      </c>
      <c r="AD141" s="26">
        <v>4404423.2982800733</v>
      </c>
      <c r="AE141" s="26">
        <v>18262770.084066875</v>
      </c>
      <c r="AF141" s="26">
        <v>18531555.421720751</v>
      </c>
      <c r="AG141" s="26">
        <v>17426255.274764448</v>
      </c>
      <c r="AH141" s="26">
        <v>5917582.221600486</v>
      </c>
      <c r="AI141" s="26">
        <v>12431923.969983866</v>
      </c>
      <c r="AJ141" s="26">
        <v>6502088.7834761534</v>
      </c>
      <c r="AK141" s="26">
        <v>2580822.3909542207</v>
      </c>
      <c r="AL141" s="26">
        <v>-4545467.1881565675</v>
      </c>
      <c r="AM141" s="26">
        <v>-7139846.8172437726</v>
      </c>
      <c r="AN141" s="26">
        <v>-5351718.8624223713</v>
      </c>
      <c r="AO141" s="26">
        <v>1269719.3521667002</v>
      </c>
      <c r="AP141" s="26">
        <v>9928774.6277980655</v>
      </c>
      <c r="AQ141" s="26">
        <v>19187295.038924087</v>
      </c>
      <c r="AR141" s="26">
        <v>18906302.063409176</v>
      </c>
      <c r="AS141" s="26">
        <v>14566169.833562225</v>
      </c>
      <c r="AT141" s="26">
        <v>2333899.6773065226</v>
      </c>
      <c r="AU141" s="26">
        <v>10278918.897828616</v>
      </c>
      <c r="AV141" s="26">
        <v>1970485.7412722865</v>
      </c>
      <c r="AW141" s="26">
        <v>-2237344.5031766472</v>
      </c>
      <c r="AX141" s="26">
        <v>-9623032.9270078018</v>
      </c>
      <c r="AY141" s="26">
        <v>-8281749.7836485077</v>
      </c>
      <c r="AZ141" s="26">
        <v>-5844428.7862680871</v>
      </c>
      <c r="BA141" s="26">
        <v>908056.65446673753</v>
      </c>
      <c r="BB141" s="26">
        <v>10193007.603318056</v>
      </c>
      <c r="BC141" s="26">
        <v>19020096.588690545</v>
      </c>
      <c r="BD141" s="26">
        <v>16954892.088842638</v>
      </c>
      <c r="BE141" s="26">
        <v>14003682.897154972</v>
      </c>
      <c r="BF141" s="26">
        <v>1459729.3115827106</v>
      </c>
      <c r="BG141" s="26">
        <v>10750233.205690578</v>
      </c>
      <c r="BH141" s="26">
        <v>1151674.6202103584</v>
      </c>
      <c r="BI141" s="26">
        <v>-4039832.0509399832</v>
      </c>
      <c r="BJ141" s="26">
        <v>-9440740.0962388739</v>
      </c>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0</v>
      </c>
      <c r="E143" s="26">
        <v>4246561.3713673819</v>
      </c>
      <c r="F143" s="26">
        <v>6764446.0069495849</v>
      </c>
      <c r="G143" s="26">
        <v>5812085.3302996252</v>
      </c>
      <c r="H143" s="26">
        <v>14565225.87184649</v>
      </c>
      <c r="I143" s="26">
        <v>15980533.053944029</v>
      </c>
      <c r="J143" s="26">
        <v>11926628.707116917</v>
      </c>
      <c r="K143" s="26">
        <v>24038820.962474726</v>
      </c>
      <c r="L143" s="26">
        <v>17880872.323259894</v>
      </c>
      <c r="M143" s="26">
        <v>19123912.021740198</v>
      </c>
      <c r="N143" s="26">
        <v>21970849.620198138</v>
      </c>
      <c r="O143" s="26">
        <v>34121100.405438356</v>
      </c>
      <c r="P143" s="26">
        <v>26334510.51099059</v>
      </c>
      <c r="Q143" s="26">
        <v>23334154.44673102</v>
      </c>
      <c r="R143" s="26">
        <v>19743502.743446186</v>
      </c>
      <c r="S143" s="26">
        <v>12194385.842430653</v>
      </c>
      <c r="T143" s="26">
        <v>10601822.972585233</v>
      </c>
      <c r="U143" s="26">
        <v>35486989.972771689</v>
      </c>
      <c r="V143" s="26">
        <v>27776246.528507344</v>
      </c>
      <c r="W143" s="26">
        <v>35799383.122064836</v>
      </c>
      <c r="X143" s="26">
        <v>29649901.904279202</v>
      </c>
      <c r="Y143" s="26">
        <v>28082461.011164792</v>
      </c>
      <c r="Z143" s="26">
        <v>26327723.920217663</v>
      </c>
      <c r="AA143" s="26">
        <v>19833209.320074867</v>
      </c>
      <c r="AB143" s="26">
        <v>16835576.552347139</v>
      </c>
      <c r="AC143" s="26">
        <v>20927549.887167498</v>
      </c>
      <c r="AD143" s="26">
        <v>7247052.3291727342</v>
      </c>
      <c r="AE143" s="26">
        <v>11362040.17923524</v>
      </c>
      <c r="AF143" s="26">
        <v>16258416.747370526</v>
      </c>
      <c r="AG143" s="26">
        <v>28929706.212610696</v>
      </c>
      <c r="AH143" s="26">
        <v>17548018.436136525</v>
      </c>
      <c r="AI143" s="26">
        <v>23856834.467152923</v>
      </c>
      <c r="AJ143" s="26">
        <v>18451812.205754869</v>
      </c>
      <c r="AK143" s="26">
        <v>17467091.727373727</v>
      </c>
      <c r="AL143" s="26">
        <v>14584166.152730083</v>
      </c>
      <c r="AM143" s="26">
        <v>7545979.6556303613</v>
      </c>
      <c r="AN143" s="26">
        <v>5287926.7127860431</v>
      </c>
      <c r="AO143" s="26">
        <v>9860018.8884611744</v>
      </c>
      <c r="AP143" s="26">
        <v>15535886.62977181</v>
      </c>
      <c r="AQ143" s="26">
        <v>8728111.408847129</v>
      </c>
      <c r="AR143" s="26">
        <v>12859839.231975876</v>
      </c>
      <c r="AS143" s="26">
        <v>26268120.043199435</v>
      </c>
      <c r="AT143" s="26">
        <v>14508695.480172198</v>
      </c>
      <c r="AU143" s="26">
        <v>22401698.219825983</v>
      </c>
      <c r="AV143" s="26">
        <v>12157576.382373722</v>
      </c>
      <c r="AW143" s="26">
        <v>9356405.3091984894</v>
      </c>
      <c r="AX143" s="26">
        <v>5197290.3591094315</v>
      </c>
      <c r="AY143" s="26">
        <v>5793483.1946453117</v>
      </c>
      <c r="AZ143" s="26">
        <v>5306545.9377153013</v>
      </c>
      <c r="BA143" s="26">
        <v>9683233.6308403127</v>
      </c>
      <c r="BB143" s="26">
        <v>15709615.44961426</v>
      </c>
      <c r="BC143" s="26">
        <v>8207751.8307554228</v>
      </c>
      <c r="BD143" s="26">
        <v>9298251.9516101405</v>
      </c>
      <c r="BE143" s="26">
        <v>25524653.771561027</v>
      </c>
      <c r="BF143" s="26">
        <v>13389933.028029408</v>
      </c>
      <c r="BG143" s="26">
        <v>22646332.1540884</v>
      </c>
      <c r="BH143" s="26">
        <v>10571471.740898725</v>
      </c>
      <c r="BI143" s="26">
        <v>5866610.3607567353</v>
      </c>
      <c r="BJ143" s="26">
        <v>4889125.7108603697</v>
      </c>
      <c r="BK143" s="26"/>
      <c r="BL143" s="26"/>
      <c r="BM143" s="26"/>
      <c r="BN143" s="26"/>
    </row>
    <row r="144" spans="1:66" x14ac:dyDescent="0.55000000000000004">
      <c r="A144" s="5" t="s">
        <v>29</v>
      </c>
      <c r="B144" s="3" t="s">
        <v>30</v>
      </c>
      <c r="C144" s="25" t="s">
        <v>21</v>
      </c>
      <c r="D144" s="26">
        <v>-16.85557953856021</v>
      </c>
      <c r="E144" s="26">
        <v>-1862066.6004213239</v>
      </c>
      <c r="F144" s="26">
        <v>-2072544.9861420065</v>
      </c>
      <c r="G144" s="26">
        <v>-1247712.9532086323</v>
      </c>
      <c r="H144" s="26">
        <v>-3110026.9145734138</v>
      </c>
      <c r="I144" s="26">
        <v>-4788324.9201248866</v>
      </c>
      <c r="J144" s="26">
        <v>-3755786.0248184777</v>
      </c>
      <c r="K144" s="26">
        <v>-5403294.4302471001</v>
      </c>
      <c r="L144" s="26">
        <v>-5522840.5000038166</v>
      </c>
      <c r="M144" s="26">
        <v>-10029291.829622831</v>
      </c>
      <c r="N144" s="26">
        <v>-14052982.912751745</v>
      </c>
      <c r="O144" s="26">
        <v>-16012663.002252894</v>
      </c>
      <c r="P144" s="26">
        <v>-12668930.618774518</v>
      </c>
      <c r="Q144" s="26">
        <v>-9085470.2536349017</v>
      </c>
      <c r="R144" s="26">
        <v>-5868602.1423270348</v>
      </c>
      <c r="S144" s="26">
        <v>-3604636.4237281312</v>
      </c>
      <c r="T144" s="26">
        <v>-3367566.7638534424</v>
      </c>
      <c r="U144" s="26">
        <v>-9532432.7606132291</v>
      </c>
      <c r="V144" s="26">
        <v>-7819530.0985442493</v>
      </c>
      <c r="W144" s="26">
        <v>-9396591.3548756931</v>
      </c>
      <c r="X144" s="26">
        <v>-9524492.8520376496</v>
      </c>
      <c r="Y144" s="26">
        <v>-12025259.494960466</v>
      </c>
      <c r="Z144" s="26">
        <v>-15191981.602111574</v>
      </c>
      <c r="AA144" s="26">
        <v>-12749183.851294016</v>
      </c>
      <c r="AB144" s="26">
        <v>-10680959.988873672</v>
      </c>
      <c r="AC144" s="26">
        <v>-9829135.9522466529</v>
      </c>
      <c r="AD144" s="26">
        <v>-3033776.7609347715</v>
      </c>
      <c r="AE144" s="26">
        <v>-4009347.165197988</v>
      </c>
      <c r="AF144" s="26">
        <v>-6702780.7605865346</v>
      </c>
      <c r="AG144" s="26">
        <v>-9119888.2455005292</v>
      </c>
      <c r="AH144" s="26">
        <v>-6067982.4615327306</v>
      </c>
      <c r="AI144" s="26">
        <v>-8112115.358806313</v>
      </c>
      <c r="AJ144" s="26">
        <v>-8583774.4429920968</v>
      </c>
      <c r="AK144" s="26">
        <v>-9782118.5316928606</v>
      </c>
      <c r="AL144" s="26">
        <v>-10441340.195831995</v>
      </c>
      <c r="AM144" s="26">
        <v>-5000081.3759690877</v>
      </c>
      <c r="AN144" s="26">
        <v>-3374773.1364628905</v>
      </c>
      <c r="AO144" s="26">
        <v>-4457468.2520669857</v>
      </c>
      <c r="AP144" s="26">
        <v>-4896090.6779385936</v>
      </c>
      <c r="AQ144" s="26">
        <v>-2137204.2716314229</v>
      </c>
      <c r="AR144" s="26">
        <v>-4016384.7035365221</v>
      </c>
      <c r="AS144" s="26">
        <v>-8040835.6161766062</v>
      </c>
      <c r="AT144" s="26">
        <v>-4943790.4251268981</v>
      </c>
      <c r="AU144" s="26">
        <v>-7458893.8968841285</v>
      </c>
      <c r="AV144" s="26">
        <v>-5295567.6903004376</v>
      </c>
      <c r="AW144" s="26">
        <v>-4988095.3509606058</v>
      </c>
      <c r="AX144" s="26">
        <v>-3707726.8347029979</v>
      </c>
      <c r="AY144" s="26">
        <v>-3818228.4824330849</v>
      </c>
      <c r="AZ144" s="26">
        <v>-3218407.072025938</v>
      </c>
      <c r="BA144" s="26">
        <v>-4230806.2121613882</v>
      </c>
      <c r="BB144" s="26">
        <v>-4951071.5515274601</v>
      </c>
      <c r="BC144" s="26">
        <v>-1889046.0709296728</v>
      </c>
      <c r="BD144" s="26">
        <v>-2470654.7008517482</v>
      </c>
      <c r="BE144" s="26">
        <v>-7855579.3249256006</v>
      </c>
      <c r="BF144" s="26">
        <v>-4624047.6720917728</v>
      </c>
      <c r="BG144" s="26">
        <v>-7395689.252250961</v>
      </c>
      <c r="BH144" s="26">
        <v>-4571159.7029107828</v>
      </c>
      <c r="BI144" s="26">
        <v>-3197531.0872456888</v>
      </c>
      <c r="BJ144" s="26">
        <v>-3441788.9849090846</v>
      </c>
      <c r="BK144" s="26"/>
      <c r="BL144" s="26"/>
      <c r="BM144" s="26"/>
      <c r="BN144" s="26"/>
    </row>
    <row r="145" spans="1:66" x14ac:dyDescent="0.55000000000000004">
      <c r="B145" s="3" t="s">
        <v>31</v>
      </c>
      <c r="C145" s="25" t="s">
        <v>21</v>
      </c>
      <c r="D145" s="26">
        <v>-16.85557953856021</v>
      </c>
      <c r="E145" s="26">
        <v>2384494.770946058</v>
      </c>
      <c r="F145" s="26">
        <v>4691901.0208075782</v>
      </c>
      <c r="G145" s="26">
        <v>4564372.3770909924</v>
      </c>
      <c r="H145" s="26">
        <v>11455198.957273075</v>
      </c>
      <c r="I145" s="26">
        <v>11192208.133819142</v>
      </c>
      <c r="J145" s="26">
        <v>8170842.6822984386</v>
      </c>
      <c r="K145" s="26">
        <v>18635526.532227628</v>
      </c>
      <c r="L145" s="26">
        <v>12358031.823256077</v>
      </c>
      <c r="M145" s="26">
        <v>9094620.1921173669</v>
      </c>
      <c r="N145" s="26">
        <v>7917866.7074463926</v>
      </c>
      <c r="O145" s="26">
        <v>18108437.403185464</v>
      </c>
      <c r="P145" s="26">
        <v>13665579.892216071</v>
      </c>
      <c r="Q145" s="26">
        <v>14248684.193096118</v>
      </c>
      <c r="R145" s="26">
        <v>13874900.601119151</v>
      </c>
      <c r="S145" s="26">
        <v>8589749.4187025223</v>
      </c>
      <c r="T145" s="26">
        <v>7234256.208731791</v>
      </c>
      <c r="U145" s="26">
        <v>25954557.21215846</v>
      </c>
      <c r="V145" s="26">
        <v>19956716.429963097</v>
      </c>
      <c r="W145" s="26">
        <v>26402791.767189145</v>
      </c>
      <c r="X145" s="26">
        <v>20125409.052241553</v>
      </c>
      <c r="Y145" s="26">
        <v>16057201.516204325</v>
      </c>
      <c r="Z145" s="26">
        <v>11135742.318106089</v>
      </c>
      <c r="AA145" s="26">
        <v>7084025.468780851</v>
      </c>
      <c r="AB145" s="26">
        <v>6154616.5634734668</v>
      </c>
      <c r="AC145" s="26">
        <v>11098413.934920846</v>
      </c>
      <c r="AD145" s="26">
        <v>4213275.5682379622</v>
      </c>
      <c r="AE145" s="26">
        <v>7352693.0140372524</v>
      </c>
      <c r="AF145" s="26">
        <v>9555635.9867839925</v>
      </c>
      <c r="AG145" s="26">
        <v>19809817.967110164</v>
      </c>
      <c r="AH145" s="26">
        <v>11480035.974603795</v>
      </c>
      <c r="AI145" s="26">
        <v>15744719.108346611</v>
      </c>
      <c r="AJ145" s="26">
        <v>9868037.7627627719</v>
      </c>
      <c r="AK145" s="26">
        <v>7684973.195680866</v>
      </c>
      <c r="AL145" s="26">
        <v>4142825.9568980876</v>
      </c>
      <c r="AM145" s="26">
        <v>2545898.2796612736</v>
      </c>
      <c r="AN145" s="26">
        <v>1913153.5763231525</v>
      </c>
      <c r="AO145" s="26">
        <v>5402550.6363941887</v>
      </c>
      <c r="AP145" s="26">
        <v>10639795.951833216</v>
      </c>
      <c r="AQ145" s="26">
        <v>6590907.1372157056</v>
      </c>
      <c r="AR145" s="26">
        <v>8843454.5284393542</v>
      </c>
      <c r="AS145" s="26">
        <v>18227284.42702283</v>
      </c>
      <c r="AT145" s="26">
        <v>9564905.0550452992</v>
      </c>
      <c r="AU145" s="26">
        <v>14942804.322941855</v>
      </c>
      <c r="AV145" s="26">
        <v>6862008.6920732846</v>
      </c>
      <c r="AW145" s="26">
        <v>4368309.9582378836</v>
      </c>
      <c r="AX145" s="26">
        <v>1489563.5244064336</v>
      </c>
      <c r="AY145" s="26">
        <v>1975254.7122122268</v>
      </c>
      <c r="AZ145" s="26">
        <v>2088138.8656893633</v>
      </c>
      <c r="BA145" s="26">
        <v>5452427.4186789244</v>
      </c>
      <c r="BB145" s="26">
        <v>10758543.898086801</v>
      </c>
      <c r="BC145" s="26">
        <v>6318705.7598257503</v>
      </c>
      <c r="BD145" s="26">
        <v>6827597.2507583927</v>
      </c>
      <c r="BE145" s="26">
        <v>17669074.446635425</v>
      </c>
      <c r="BF145" s="26">
        <v>8765885.3559376355</v>
      </c>
      <c r="BG145" s="26">
        <v>15250642.901837438</v>
      </c>
      <c r="BH145" s="26">
        <v>6000312.0379879419</v>
      </c>
      <c r="BI145" s="26">
        <v>2669079.2735110465</v>
      </c>
      <c r="BJ145" s="26">
        <v>1447336.7259512851</v>
      </c>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20992600</v>
      </c>
      <c r="E147" s="26">
        <v>19469887.5</v>
      </c>
      <c r="F147" s="26">
        <v>3763760</v>
      </c>
      <c r="G147" s="26">
        <v>3763760</v>
      </c>
      <c r="H147" s="26">
        <v>3619000</v>
      </c>
      <c r="I147" s="26">
        <v>3190200</v>
      </c>
      <c r="J147" s="26">
        <v>3312900</v>
      </c>
      <c r="K147" s="26">
        <v>2944800</v>
      </c>
      <c r="L147" s="26">
        <v>4398300</v>
      </c>
      <c r="M147" s="26">
        <v>4072500</v>
      </c>
      <c r="N147" s="26">
        <v>4072500</v>
      </c>
      <c r="O147" s="26">
        <v>592450</v>
      </c>
      <c r="P147" s="26">
        <v>520200</v>
      </c>
      <c r="Q147" s="26">
        <v>590643.75</v>
      </c>
      <c r="R147" s="26">
        <v>549100</v>
      </c>
      <c r="S147" s="26">
        <v>592450</v>
      </c>
      <c r="T147" s="26">
        <v>578000</v>
      </c>
      <c r="U147" s="26">
        <v>592450</v>
      </c>
      <c r="V147" s="26">
        <v>592450</v>
      </c>
      <c r="W147" s="26">
        <v>578000</v>
      </c>
      <c r="X147" s="26">
        <v>563550</v>
      </c>
      <c r="Y147" s="26">
        <v>608706.25</v>
      </c>
      <c r="Z147" s="26">
        <v>592450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c r="BL147" s="26"/>
      <c r="BM147" s="26"/>
      <c r="BN147" s="26"/>
    </row>
    <row r="148" spans="1:66" x14ac:dyDescent="0.55000000000000004">
      <c r="B148" s="3" t="s">
        <v>33</v>
      </c>
      <c r="C148" s="25" t="s">
        <v>21</v>
      </c>
      <c r="D148" s="26">
        <v>-6618457.5</v>
      </c>
      <c r="E148" s="26">
        <v>-5983272.5</v>
      </c>
      <c r="F148" s="26">
        <v>-715500</v>
      </c>
      <c r="G148" s="26">
        <v>-739350</v>
      </c>
      <c r="H148" s="26">
        <v>-715500</v>
      </c>
      <c r="I148" s="26">
        <v>-517312.5</v>
      </c>
      <c r="J148" s="26">
        <v>-517312.5</v>
      </c>
      <c r="K148" s="26">
        <v>-500625</v>
      </c>
      <c r="L148" s="26">
        <v>-725012.5</v>
      </c>
      <c r="M148" s="26">
        <v>-129000</v>
      </c>
      <c r="N148" s="26">
        <v>-133300</v>
      </c>
      <c r="O148" s="26">
        <v>292330</v>
      </c>
      <c r="P148" s="26">
        <v>264040</v>
      </c>
      <c r="Q148" s="26">
        <v>292330</v>
      </c>
      <c r="R148" s="26">
        <v>-336225</v>
      </c>
      <c r="S148" s="26">
        <v>-347432.5</v>
      </c>
      <c r="T148" s="26">
        <v>-336225</v>
      </c>
      <c r="U148" s="26">
        <v>-347432.5</v>
      </c>
      <c r="V148" s="26">
        <v>-347432.5</v>
      </c>
      <c r="W148" s="26">
        <v>-336225</v>
      </c>
      <c r="X148" s="26">
        <v>-347432.5</v>
      </c>
      <c r="Y148" s="26">
        <v>-336225</v>
      </c>
      <c r="Z148" s="26">
        <v>-347432.5</v>
      </c>
      <c r="AA148" s="26">
        <v>0</v>
      </c>
      <c r="AB148" s="26">
        <v>0</v>
      </c>
      <c r="AC148" s="26">
        <v>0</v>
      </c>
      <c r="AD148" s="26">
        <v>0</v>
      </c>
      <c r="AE148" s="26">
        <v>0</v>
      </c>
      <c r="AF148" s="26">
        <v>0</v>
      </c>
      <c r="AG148" s="26">
        <v>0</v>
      </c>
      <c r="AH148" s="26">
        <v>0</v>
      </c>
      <c r="AI148" s="26">
        <v>0</v>
      </c>
      <c r="AJ148" s="26">
        <v>0</v>
      </c>
      <c r="AK148" s="26">
        <v>0</v>
      </c>
      <c r="AL148" s="26">
        <v>0</v>
      </c>
      <c r="AM148" s="26">
        <v>0</v>
      </c>
      <c r="AN148" s="26" t="e">
        <v>#N/A</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c r="BL148" s="26"/>
      <c r="BM148" s="26"/>
      <c r="BN148" s="26"/>
    </row>
    <row r="149" spans="1:66" x14ac:dyDescent="0.55000000000000004">
      <c r="B149" s="3" t="s">
        <v>34</v>
      </c>
      <c r="C149" s="25" t="s">
        <v>21</v>
      </c>
      <c r="D149" s="26">
        <v>14374142.5</v>
      </c>
      <c r="E149" s="26">
        <v>13486615</v>
      </c>
      <c r="F149" s="26">
        <v>3048260</v>
      </c>
      <c r="G149" s="26">
        <v>3024410</v>
      </c>
      <c r="H149" s="26">
        <v>2903500</v>
      </c>
      <c r="I149" s="26">
        <v>2672887.5</v>
      </c>
      <c r="J149" s="26">
        <v>2795587.5</v>
      </c>
      <c r="K149" s="26">
        <v>2444175</v>
      </c>
      <c r="L149" s="26">
        <v>3673287.5</v>
      </c>
      <c r="M149" s="26">
        <v>3943500</v>
      </c>
      <c r="N149" s="26">
        <v>3939200</v>
      </c>
      <c r="O149" s="26">
        <v>884780</v>
      </c>
      <c r="P149" s="26">
        <v>784240</v>
      </c>
      <c r="Q149" s="26">
        <v>882973.75</v>
      </c>
      <c r="R149" s="26">
        <v>212875</v>
      </c>
      <c r="S149" s="26">
        <v>245017.5</v>
      </c>
      <c r="T149" s="26">
        <v>241775</v>
      </c>
      <c r="U149" s="26">
        <v>245017.5</v>
      </c>
      <c r="V149" s="26">
        <v>245017.5</v>
      </c>
      <c r="W149" s="26">
        <v>241775</v>
      </c>
      <c r="X149" s="26">
        <v>216117.5</v>
      </c>
      <c r="Y149" s="26">
        <v>272481.25</v>
      </c>
      <c r="Z149" s="26">
        <v>245017.5</v>
      </c>
      <c r="AA149" s="26">
        <v>0</v>
      </c>
      <c r="AB149" s="26">
        <v>0</v>
      </c>
      <c r="AC149" s="26">
        <v>0</v>
      </c>
      <c r="AD149" s="26">
        <v>0</v>
      </c>
      <c r="AE149" s="26">
        <v>0</v>
      </c>
      <c r="AF149" s="26">
        <v>0</v>
      </c>
      <c r="AG149" s="26">
        <v>0</v>
      </c>
      <c r="AH149" s="26">
        <v>0</v>
      </c>
      <c r="AI149" s="26">
        <v>0</v>
      </c>
      <c r="AJ149" s="26">
        <v>0</v>
      </c>
      <c r="AK149" s="26">
        <v>0</v>
      </c>
      <c r="AL149" s="26">
        <v>0</v>
      </c>
      <c r="AM149" s="26">
        <v>0</v>
      </c>
      <c r="AN149" s="26" t="e">
        <v>#N/A</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0</v>
      </c>
      <c r="E151" s="23">
        <v>148.37806009985283</v>
      </c>
      <c r="F151" s="23">
        <v>257.60752268855197</v>
      </c>
      <c r="G151" s="23">
        <v>316.66321753367475</v>
      </c>
      <c r="H151" s="23">
        <v>536.93856138236674</v>
      </c>
      <c r="I151" s="23">
        <v>304.0163828039839</v>
      </c>
      <c r="J151" s="23">
        <v>187.0727427303413</v>
      </c>
      <c r="K151" s="23">
        <v>378.14106200288984</v>
      </c>
      <c r="L151" s="23">
        <v>405.17962652031343</v>
      </c>
      <c r="M151" s="23">
        <v>413.88991043599714</v>
      </c>
      <c r="N151" s="23">
        <v>314.28411553728245</v>
      </c>
      <c r="O151" s="23">
        <v>415.11034711101343</v>
      </c>
      <c r="P151" s="23">
        <v>444.23764248895776</v>
      </c>
      <c r="Q151" s="23">
        <v>545.49398441502797</v>
      </c>
      <c r="R151" s="23">
        <v>534.76663106058004</v>
      </c>
      <c r="S151" s="23">
        <v>420.72605258086071</v>
      </c>
      <c r="T151" s="23">
        <v>411.04461014902296</v>
      </c>
      <c r="U151" s="23">
        <v>529.508224481257</v>
      </c>
      <c r="V151" s="23">
        <v>346.94784602903945</v>
      </c>
      <c r="W151" s="23">
        <v>502.98905599461426</v>
      </c>
      <c r="X151" s="23">
        <v>518.48126515348258</v>
      </c>
      <c r="Y151" s="23">
        <v>469.62208513192689</v>
      </c>
      <c r="Z151" s="23">
        <v>362.24887868583841</v>
      </c>
      <c r="AA151" s="23">
        <v>264.83327106765626</v>
      </c>
      <c r="AB151" s="23">
        <v>288.9906676025692</v>
      </c>
      <c r="AC151" s="23">
        <v>400.94197824462429</v>
      </c>
      <c r="AD151" s="23">
        <v>210.11377579982206</v>
      </c>
      <c r="AE151" s="23">
        <v>364.95275265448367</v>
      </c>
      <c r="AF151" s="23">
        <v>509.75742081814377</v>
      </c>
      <c r="AG151" s="23">
        <v>416.33291576561624</v>
      </c>
      <c r="AH151" s="23">
        <v>217.84895527758428</v>
      </c>
      <c r="AI151" s="23">
        <v>355.81576913382168</v>
      </c>
      <c r="AJ151" s="23">
        <v>365.25693570010435</v>
      </c>
      <c r="AK151" s="23">
        <v>322.81333350411899</v>
      </c>
      <c r="AL151" s="23">
        <v>221.96955425295806</v>
      </c>
      <c r="AM151" s="23">
        <v>109.57243470095372</v>
      </c>
      <c r="AN151" s="23">
        <v>102.07111413590685</v>
      </c>
      <c r="AO151" s="23">
        <v>207.9870536181507</v>
      </c>
      <c r="AP151" s="23">
        <v>381.46304215346845</v>
      </c>
      <c r="AQ151" s="23">
        <v>228.0866020603759</v>
      </c>
      <c r="AR151" s="23">
        <v>336.02474419619011</v>
      </c>
      <c r="AS151" s="23">
        <v>376.18493403634176</v>
      </c>
      <c r="AT151" s="23">
        <v>182.94974274145551</v>
      </c>
      <c r="AU151" s="23">
        <v>324.67933732761753</v>
      </c>
      <c r="AV151" s="23">
        <v>242.43957756481907</v>
      </c>
      <c r="AW151" s="23">
        <v>168.27731022188391</v>
      </c>
      <c r="AX151" s="23">
        <v>76.477322121764075</v>
      </c>
      <c r="AY151" s="23">
        <v>89.866959035713279</v>
      </c>
      <c r="AZ151" s="23">
        <v>101.4935725733835</v>
      </c>
      <c r="BA151" s="23">
        <v>208.19298119630795</v>
      </c>
      <c r="BB151" s="23">
        <v>389.3821450323199</v>
      </c>
      <c r="BC151" s="23">
        <v>214.35204982141769</v>
      </c>
      <c r="BD151" s="23">
        <v>242.26682969717197</v>
      </c>
      <c r="BE151" s="23">
        <v>370.8177163626093</v>
      </c>
      <c r="BF151" s="23">
        <v>172.4876365265076</v>
      </c>
      <c r="BG151" s="23">
        <v>329.24574761522933</v>
      </c>
      <c r="BH151" s="23">
        <v>217.87304293505957</v>
      </c>
      <c r="BI151" s="23">
        <v>112.77533808852571</v>
      </c>
      <c r="BJ151" s="23">
        <v>76.504735164945586</v>
      </c>
      <c r="BK151" s="23"/>
      <c r="BL151" s="23"/>
      <c r="BM151" s="23"/>
      <c r="BN151" s="23"/>
    </row>
    <row r="152" spans="1:66" x14ac:dyDescent="0.55000000000000004">
      <c r="B152" s="3" t="s">
        <v>37</v>
      </c>
      <c r="C152" s="25" t="s">
        <v>13</v>
      </c>
      <c r="D152" s="23">
        <v>317.5287356321839</v>
      </c>
      <c r="E152" s="23">
        <v>272.00538358008077</v>
      </c>
      <c r="F152" s="23">
        <v>57.777777777777779</v>
      </c>
      <c r="G152" s="23">
        <v>55.913978494623656</v>
      </c>
      <c r="H152" s="23">
        <v>55.555555555555557</v>
      </c>
      <c r="I152" s="23">
        <v>41.935483870967744</v>
      </c>
      <c r="J152" s="23">
        <v>43.548387096774192</v>
      </c>
      <c r="K152" s="23">
        <v>40</v>
      </c>
      <c r="L152" s="23">
        <v>58.064516129032256</v>
      </c>
      <c r="M152" s="23">
        <v>55.478502080443825</v>
      </c>
      <c r="N152" s="23">
        <v>53.763440860215056</v>
      </c>
      <c r="O152" s="23">
        <v>11.021505376344086</v>
      </c>
      <c r="P152" s="23">
        <v>10.714285714285714</v>
      </c>
      <c r="Q152" s="23">
        <v>11.002691790040377</v>
      </c>
      <c r="R152" s="23">
        <v>10.555555555555555</v>
      </c>
      <c r="S152" s="23">
        <v>11.021505376344086</v>
      </c>
      <c r="T152" s="23">
        <v>11.111111111111111</v>
      </c>
      <c r="U152" s="23">
        <v>11.021505376344086</v>
      </c>
      <c r="V152" s="23">
        <v>11.021505376344086</v>
      </c>
      <c r="W152" s="23">
        <v>11.111111111111111</v>
      </c>
      <c r="X152" s="23">
        <v>10.483870967741936</v>
      </c>
      <c r="Y152" s="23">
        <v>11.685159500693482</v>
      </c>
      <c r="Z152" s="23">
        <v>11.021505376344086</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c r="BL152" s="23"/>
      <c r="BM152" s="23"/>
      <c r="BN152" s="23"/>
    </row>
    <row r="153" spans="1:66" x14ac:dyDescent="0.55000000000000004">
      <c r="B153" s="3" t="s">
        <v>36</v>
      </c>
      <c r="C153" s="25" t="s">
        <v>38</v>
      </c>
      <c r="D153" s="23">
        <v>0</v>
      </c>
      <c r="E153" s="23">
        <v>110244.89865419065</v>
      </c>
      <c r="F153" s="23">
        <v>185477.41633575741</v>
      </c>
      <c r="G153" s="23">
        <v>235597.43384505401</v>
      </c>
      <c r="H153" s="23">
        <v>386595.76419530407</v>
      </c>
      <c r="I153" s="23">
        <v>226188.18880616402</v>
      </c>
      <c r="J153" s="23">
        <v>139182.12059137394</v>
      </c>
      <c r="K153" s="23">
        <v>272261.56464208069</v>
      </c>
      <c r="L153" s="23">
        <v>301453.64213111321</v>
      </c>
      <c r="M153" s="23">
        <v>298414.62542435393</v>
      </c>
      <c r="N153" s="23">
        <v>233827.38195973815</v>
      </c>
      <c r="O153" s="23">
        <v>308842.09825059399</v>
      </c>
      <c r="P153" s="23">
        <v>298527.6957525796</v>
      </c>
      <c r="Q153" s="23">
        <v>405302.0304203658</v>
      </c>
      <c r="R153" s="23">
        <v>385031.9743636176</v>
      </c>
      <c r="S153" s="23">
        <v>313020.18312016036</v>
      </c>
      <c r="T153" s="23">
        <v>295952.11930729653</v>
      </c>
      <c r="U153" s="23">
        <v>393954.11901405524</v>
      </c>
      <c r="V153" s="23">
        <v>258129.19744560536</v>
      </c>
      <c r="W153" s="23">
        <v>362152.12031612225</v>
      </c>
      <c r="X153" s="23">
        <v>385750.06127419102</v>
      </c>
      <c r="Y153" s="23">
        <v>338597.5233801193</v>
      </c>
      <c r="Z153" s="23">
        <v>269513.16574226378</v>
      </c>
      <c r="AA153" s="23">
        <v>197035.95367433626</v>
      </c>
      <c r="AB153" s="23">
        <v>194201.7286289265</v>
      </c>
      <c r="AC153" s="23">
        <v>297899.88983575586</v>
      </c>
      <c r="AD153" s="23">
        <v>151281.91857587188</v>
      </c>
      <c r="AE153" s="23">
        <v>271524.84797493584</v>
      </c>
      <c r="AF153" s="23">
        <v>367025.34298906353</v>
      </c>
      <c r="AG153" s="23">
        <v>309751.68932961847</v>
      </c>
      <c r="AH153" s="23">
        <v>162079.62272652271</v>
      </c>
      <c r="AI153" s="23">
        <v>256187.35377635161</v>
      </c>
      <c r="AJ153" s="23">
        <v>271751.16016087763</v>
      </c>
      <c r="AK153" s="23">
        <v>232748.4134564698</v>
      </c>
      <c r="AL153" s="23">
        <v>165145.34836420079</v>
      </c>
      <c r="AM153" s="23">
        <v>81521.891417509571</v>
      </c>
      <c r="AN153" s="23">
        <v>68591.788699329409</v>
      </c>
      <c r="AO153" s="23">
        <v>154534.38083828596</v>
      </c>
      <c r="AP153" s="23">
        <v>274653.39035049727</v>
      </c>
      <c r="AQ153" s="23">
        <v>169696.43193291966</v>
      </c>
      <c r="AR153" s="23">
        <v>241937.8158212569</v>
      </c>
      <c r="AS153" s="23">
        <v>279881.59092303825</v>
      </c>
      <c r="AT153" s="23">
        <v>136114.6085996429</v>
      </c>
      <c r="AU153" s="23">
        <v>233769.12287588461</v>
      </c>
      <c r="AV153" s="23">
        <v>180375.0457082254</v>
      </c>
      <c r="AW153" s="23">
        <v>121327.9406699783</v>
      </c>
      <c r="AX153" s="23">
        <v>56899.127658592472</v>
      </c>
      <c r="AY153" s="23">
        <v>66861.017522570677</v>
      </c>
      <c r="AZ153" s="23">
        <v>70639.526511074917</v>
      </c>
      <c r="BA153" s="23">
        <v>154687.38502885681</v>
      </c>
      <c r="BB153" s="23">
        <v>280355.14442327031</v>
      </c>
      <c r="BC153" s="23">
        <v>159477.92506713475</v>
      </c>
      <c r="BD153" s="23">
        <v>174432.11738196382</v>
      </c>
      <c r="BE153" s="23">
        <v>275888.38097378134</v>
      </c>
      <c r="BF153" s="23">
        <v>128330.80157572165</v>
      </c>
      <c r="BG153" s="23">
        <v>237056.93828296513</v>
      </c>
      <c r="BH153" s="23">
        <v>162097.54394368432</v>
      </c>
      <c r="BI153" s="23">
        <v>81311.018761827043</v>
      </c>
      <c r="BJ153" s="23">
        <v>56919.522962719515</v>
      </c>
      <c r="BK153" s="23"/>
      <c r="BL153" s="23"/>
      <c r="BM153" s="23"/>
      <c r="BN153" s="23"/>
    </row>
    <row r="154" spans="1:66" x14ac:dyDescent="0.55000000000000004">
      <c r="B154" s="3" t="s">
        <v>37</v>
      </c>
      <c r="C154" s="25" t="s">
        <v>38</v>
      </c>
      <c r="D154" s="23">
        <v>221000</v>
      </c>
      <c r="E154" s="23">
        <v>202100.00000000003</v>
      </c>
      <c r="F154" s="23">
        <v>41600</v>
      </c>
      <c r="G154" s="23">
        <v>41600</v>
      </c>
      <c r="H154" s="23">
        <v>40000</v>
      </c>
      <c r="I154" s="23">
        <v>31200</v>
      </c>
      <c r="J154" s="23">
        <v>32400</v>
      </c>
      <c r="K154" s="23">
        <v>28800</v>
      </c>
      <c r="L154" s="23">
        <v>43200</v>
      </c>
      <c r="M154" s="23">
        <v>40000</v>
      </c>
      <c r="N154" s="23">
        <v>40000</v>
      </c>
      <c r="O154" s="23">
        <v>8200</v>
      </c>
      <c r="P154" s="23">
        <v>7199.9999999999991</v>
      </c>
      <c r="Q154" s="23">
        <v>8175</v>
      </c>
      <c r="R154" s="23">
        <v>7600</v>
      </c>
      <c r="S154" s="23">
        <v>8200</v>
      </c>
      <c r="T154" s="23">
        <v>8000</v>
      </c>
      <c r="U154" s="23">
        <v>8200</v>
      </c>
      <c r="V154" s="23">
        <v>8200</v>
      </c>
      <c r="W154" s="23">
        <v>8000</v>
      </c>
      <c r="X154" s="23">
        <v>7800</v>
      </c>
      <c r="Y154" s="23">
        <v>8425</v>
      </c>
      <c r="Z154" s="23">
        <v>8200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c r="BL154" s="23"/>
      <c r="BM154" s="23"/>
      <c r="BN154" s="23"/>
    </row>
    <row r="155" spans="1:66" x14ac:dyDescent="0.55000000000000004">
      <c r="B155" s="3" t="s">
        <v>39</v>
      </c>
      <c r="C155" s="25" t="s">
        <v>40</v>
      </c>
      <c r="D155" s="28">
        <v>1</v>
      </c>
      <c r="E155" s="28">
        <v>0.64704114224626053</v>
      </c>
      <c r="F155" s="28">
        <v>0.18319743403496411</v>
      </c>
      <c r="G155" s="28">
        <v>0.1500735393649181</v>
      </c>
      <c r="H155" s="28">
        <v>9.3765581745643409E-2</v>
      </c>
      <c r="I155" s="28">
        <v>0.12121768347146787</v>
      </c>
      <c r="J155" s="28">
        <v>0.18883086354411724</v>
      </c>
      <c r="K155" s="28">
        <v>9.5661497123484027E-2</v>
      </c>
      <c r="L155" s="28">
        <v>0.12534322786458715</v>
      </c>
      <c r="M155" s="28">
        <v>0.11819820124452991</v>
      </c>
      <c r="N155" s="28">
        <v>0.14607742919545333</v>
      </c>
      <c r="O155" s="28">
        <v>2.5864073084447665E-2</v>
      </c>
      <c r="P155" s="28">
        <v>2.3550368841385051E-2</v>
      </c>
      <c r="Q155" s="28">
        <v>1.9771352211968827E-2</v>
      </c>
      <c r="R155" s="28">
        <v>1.9356548870779478E-2</v>
      </c>
      <c r="S155" s="28">
        <v>2.5527661183520921E-2</v>
      </c>
      <c r="T155" s="28">
        <v>2.6319934923408037E-2</v>
      </c>
      <c r="U155" s="28">
        <v>2.0390192745267922E-2</v>
      </c>
      <c r="V155" s="28">
        <v>3.0788963728525316E-2</v>
      </c>
      <c r="W155" s="28">
        <v>2.1612735848082491E-2</v>
      </c>
      <c r="X155" s="28">
        <v>1.9819587817483903E-2</v>
      </c>
      <c r="Y155" s="28">
        <v>2.4277963049595713E-2</v>
      </c>
      <c r="Z155" s="28">
        <v>2.9526868047768912E-2</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c r="BL155" s="28"/>
      <c r="BM155" s="28"/>
      <c r="BN155" s="28"/>
    </row>
    <row r="156" spans="1:66" x14ac:dyDescent="0.55000000000000004">
      <c r="B156" s="3" t="s">
        <v>41</v>
      </c>
      <c r="C156" s="29" t="s">
        <v>40</v>
      </c>
      <c r="D156" s="28">
        <v>0.24178527954912044</v>
      </c>
      <c r="E156" s="28">
        <v>0.18459849681276305</v>
      </c>
      <c r="F156" s="28">
        <v>0.12942174382772748</v>
      </c>
      <c r="G156" s="28">
        <v>0.12431397666629022</v>
      </c>
      <c r="H156" s="28">
        <v>0.12093550209805796</v>
      </c>
      <c r="I156" s="28">
        <v>0.12780632065666403</v>
      </c>
      <c r="J156" s="28">
        <v>0.12899260308386057</v>
      </c>
      <c r="K156" s="28">
        <v>0.1208308186394287</v>
      </c>
      <c r="L156" s="28">
        <v>0.12874967094104478</v>
      </c>
      <c r="M156" s="28">
        <v>0.13066728358253885</v>
      </c>
      <c r="N156" s="28">
        <v>0.1460774291954533</v>
      </c>
      <c r="O156" s="28">
        <v>2.3400790190620857E-2</v>
      </c>
      <c r="P156" s="28">
        <v>2.3194944448051837E-2</v>
      </c>
      <c r="Q156" s="28">
        <v>2.3163792850355608E-2</v>
      </c>
      <c r="R156" s="28">
        <v>2.361999497229381E-2</v>
      </c>
      <c r="S156" s="28">
        <v>2.4244121337359557E-2</v>
      </c>
      <c r="T156" s="28">
        <v>2.4069483035806322E-2</v>
      </c>
      <c r="U156" s="28">
        <v>2.373693280252491E-2</v>
      </c>
      <c r="V156" s="28">
        <v>2.4550283107346475E-2</v>
      </c>
      <c r="W156" s="28">
        <v>2.3353583681318041E-2</v>
      </c>
      <c r="X156" s="28">
        <v>2.3986390844109938E-2</v>
      </c>
      <c r="Y156" s="28">
        <v>2.6611253830166944E-2</v>
      </c>
      <c r="Z156" s="28">
        <v>2.9526868047768912E-2</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-1497246.7276396235</v>
      </c>
      <c r="E158" s="26">
        <v>-53354.689582510146</v>
      </c>
      <c r="F158" s="26">
        <v>0</v>
      </c>
      <c r="G158" s="26">
        <v>0</v>
      </c>
      <c r="H158" s="26">
        <v>0</v>
      </c>
      <c r="I158" s="26">
        <v>-536614.49160940852</v>
      </c>
      <c r="J158" s="26">
        <v>-1436736.5732957723</v>
      </c>
      <c r="K158" s="26">
        <v>-245009.35191194699</v>
      </c>
      <c r="L158" s="26">
        <v>-297827.22366087983</v>
      </c>
      <c r="M158" s="26">
        <v>-70226.437671816966</v>
      </c>
      <c r="N158" s="26">
        <v>-1574798.1515488634</v>
      </c>
      <c r="O158" s="26">
        <v>-990211.13848138973</v>
      </c>
      <c r="P158" s="26">
        <v>-372953.63927538047</v>
      </c>
      <c r="Q158" s="26">
        <v>0</v>
      </c>
      <c r="R158" s="26">
        <v>0</v>
      </c>
      <c r="S158" s="26">
        <v>0</v>
      </c>
      <c r="T158" s="26">
        <v>0</v>
      </c>
      <c r="U158" s="26">
        <v>0</v>
      </c>
      <c r="V158" s="26">
        <v>-2165101.7157921661</v>
      </c>
      <c r="W158" s="26">
        <v>-500306.00048986077</v>
      </c>
      <c r="X158" s="26">
        <v>-290899.39143508655</v>
      </c>
      <c r="Y158" s="26">
        <v>-1513297.2801740654</v>
      </c>
      <c r="Z158" s="26">
        <v>-3624651.5506830132</v>
      </c>
      <c r="AA158" s="26">
        <v>-6721837.0482122991</v>
      </c>
      <c r="AB158" s="26">
        <v>-4664324.2153454246</v>
      </c>
      <c r="AC158" s="26">
        <v>-2538725.0483429218</v>
      </c>
      <c r="AD158" s="26">
        <v>0</v>
      </c>
      <c r="AE158" s="26">
        <v>0</v>
      </c>
      <c r="AF158" s="26">
        <v>0</v>
      </c>
      <c r="AG158" s="26">
        <v>-2383562.6923457198</v>
      </c>
      <c r="AH158" s="26">
        <v>-5562453.7530033076</v>
      </c>
      <c r="AI158" s="26">
        <v>-3312795.1383627434</v>
      </c>
      <c r="AJ158" s="26">
        <v>-3365948.9792866181</v>
      </c>
      <c r="AK158" s="26">
        <v>-5104150.8047266435</v>
      </c>
      <c r="AL158" s="26">
        <v>-8688293.145054657</v>
      </c>
      <c r="AM158" s="26">
        <v>-9685745.0969050471</v>
      </c>
      <c r="AN158" s="26">
        <v>-7264872.4387455238</v>
      </c>
      <c r="AO158" s="26">
        <v>-4132831.2842274886</v>
      </c>
      <c r="AP158" s="26">
        <v>-711021.3240351507</v>
      </c>
      <c r="AQ158" s="26">
        <v>0</v>
      </c>
      <c r="AR158" s="26">
        <v>0</v>
      </c>
      <c r="AS158" s="26">
        <v>-3661114.5934606013</v>
      </c>
      <c r="AT158" s="26">
        <v>-7231005.3777387785</v>
      </c>
      <c r="AU158" s="26">
        <v>-4663885.4251132375</v>
      </c>
      <c r="AV158" s="26">
        <v>-4891522.9508009981</v>
      </c>
      <c r="AW158" s="26">
        <v>-6605654.4614145318</v>
      </c>
      <c r="AX158" s="26">
        <v>-11112596.451414237</v>
      </c>
      <c r="AY158" s="26">
        <v>-10257004.495860735</v>
      </c>
      <c r="AZ158" s="26">
        <v>-7932567.6519574504</v>
      </c>
      <c r="BA158" s="26">
        <v>-4544370.7642121874</v>
      </c>
      <c r="BB158" s="26">
        <v>-594143.17992681719</v>
      </c>
      <c r="BC158" s="26">
        <v>0</v>
      </c>
      <c r="BD158" s="26">
        <v>0</v>
      </c>
      <c r="BE158" s="26">
        <v>-3665391.5494804527</v>
      </c>
      <c r="BF158" s="26">
        <v>-7306156.0443549249</v>
      </c>
      <c r="BG158" s="26">
        <v>-4500409.6961468607</v>
      </c>
      <c r="BH158" s="26">
        <v>-4848637.4177775839</v>
      </c>
      <c r="BI158" s="26">
        <v>-6708911.3244510293</v>
      </c>
      <c r="BJ158" s="26">
        <v>-10888076.822190158</v>
      </c>
      <c r="BK158" s="26"/>
      <c r="BL158" s="26"/>
      <c r="BM158" s="26"/>
      <c r="BN158" s="26"/>
    </row>
    <row r="159" spans="1:66" x14ac:dyDescent="0.55000000000000004">
      <c r="A159" s="5" t="s">
        <v>44</v>
      </c>
      <c r="B159" s="3" t="s">
        <v>45</v>
      </c>
      <c r="C159" s="31" t="s">
        <v>21</v>
      </c>
      <c r="D159" s="26">
        <v>-5594984.5</v>
      </c>
      <c r="E159" s="26">
        <v>-4933262.5</v>
      </c>
      <c r="F159" s="26">
        <v>-1727175</v>
      </c>
      <c r="G159" s="26">
        <v>-1458511.25</v>
      </c>
      <c r="H159" s="26">
        <v>-1915650</v>
      </c>
      <c r="I159" s="26">
        <v>-2933375</v>
      </c>
      <c r="J159" s="26">
        <v>-3806335</v>
      </c>
      <c r="K159" s="26">
        <v>-2834250</v>
      </c>
      <c r="L159" s="26">
        <v>-2322403.75</v>
      </c>
      <c r="M159" s="26">
        <v>-4353750</v>
      </c>
      <c r="N159" s="26">
        <v>-4498875</v>
      </c>
      <c r="O159" s="26">
        <v>-4498875</v>
      </c>
      <c r="P159" s="26">
        <v>-4063500</v>
      </c>
      <c r="Q159" s="26">
        <v>-4498875</v>
      </c>
      <c r="R159" s="26">
        <v>-1785487.5</v>
      </c>
      <c r="S159" s="26">
        <v>-1845003.75</v>
      </c>
      <c r="T159" s="26">
        <v>-1785487.5</v>
      </c>
      <c r="U159" s="26">
        <v>-1845003.75</v>
      </c>
      <c r="V159" s="26">
        <v>-1845003.75</v>
      </c>
      <c r="W159" s="26">
        <v>-1785487.5</v>
      </c>
      <c r="X159" s="26">
        <v>-1845003.75</v>
      </c>
      <c r="Y159" s="26">
        <v>-2211000</v>
      </c>
      <c r="Z159" s="26">
        <v>-2284700</v>
      </c>
      <c r="AA159" s="26">
        <v>-2284700</v>
      </c>
      <c r="AB159" s="26">
        <v>-2063600</v>
      </c>
      <c r="AC159" s="26">
        <v>-2284700</v>
      </c>
      <c r="AD159" s="26">
        <v>-983100</v>
      </c>
      <c r="AE159" s="26">
        <v>-1015870</v>
      </c>
      <c r="AF159" s="26">
        <v>-983100</v>
      </c>
      <c r="AG159" s="26">
        <v>-1015870</v>
      </c>
      <c r="AH159" s="26">
        <v>-1015870</v>
      </c>
      <c r="AI159" s="26">
        <v>-983100</v>
      </c>
      <c r="AJ159" s="26">
        <v>-1015870</v>
      </c>
      <c r="AK159" s="26">
        <v>-709312.5</v>
      </c>
      <c r="AL159" s="26">
        <v>-732956.25</v>
      </c>
      <c r="AM159" s="26">
        <v>-732956.25</v>
      </c>
      <c r="AN159" s="26">
        <v>-662025</v>
      </c>
      <c r="AO159" s="26">
        <v>-732956.25</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137965.17283282656</v>
      </c>
      <c r="E161" s="23">
        <v>91167.934021472989</v>
      </c>
      <c r="F161" s="23">
        <v>26635.176903623316</v>
      </c>
      <c r="G161" s="23">
        <v>0</v>
      </c>
      <c r="H161" s="23">
        <v>0</v>
      </c>
      <c r="I161" s="23">
        <v>58922.580376873571</v>
      </c>
      <c r="J161" s="23">
        <v>85128.282585394511</v>
      </c>
      <c r="K161" s="23">
        <v>51910.782086654333</v>
      </c>
      <c r="L161" s="23">
        <v>47272.533829648353</v>
      </c>
      <c r="M161" s="23">
        <v>48948.306541658814</v>
      </c>
      <c r="N161" s="23">
        <v>65306.192967059214</v>
      </c>
      <c r="O161" s="23">
        <v>53385.851768600725</v>
      </c>
      <c r="P161" s="23">
        <v>46115.748182023213</v>
      </c>
      <c r="Q161" s="23">
        <v>26157.440171945414</v>
      </c>
      <c r="R161" s="23">
        <v>2501.0585349089533</v>
      </c>
      <c r="S161" s="23">
        <v>0</v>
      </c>
      <c r="T161" s="23">
        <v>0</v>
      </c>
      <c r="U161" s="23">
        <v>21953.960447482441</v>
      </c>
      <c r="V161" s="23">
        <v>53923.752010298515</v>
      </c>
      <c r="W161" s="23">
        <v>31370.283600467592</v>
      </c>
      <c r="X161" s="23">
        <v>27939.289508484606</v>
      </c>
      <c r="Y161" s="23">
        <v>41615.707546150661</v>
      </c>
      <c r="Z161" s="23">
        <v>60723.125662174294</v>
      </c>
      <c r="AA161" s="23">
        <v>78017.647477811566</v>
      </c>
      <c r="AB161" s="23">
        <v>71247.512576090317</v>
      </c>
      <c r="AC161" s="23">
        <v>50275.144400972102</v>
      </c>
      <c r="AD161" s="23">
        <v>8531.954984699667</v>
      </c>
      <c r="AE161" s="23">
        <v>0</v>
      </c>
      <c r="AF161" s="23">
        <v>0</v>
      </c>
      <c r="AG161" s="23">
        <v>41658.734229199166</v>
      </c>
      <c r="AH161" s="23">
        <v>77651.255643423268</v>
      </c>
      <c r="AI161" s="23">
        <v>55191.239552546911</v>
      </c>
      <c r="AJ161" s="23">
        <v>52641.553576546437</v>
      </c>
      <c r="AK161" s="23">
        <v>65508.444371770762</v>
      </c>
      <c r="AL161" s="23">
        <v>83229.853705069356</v>
      </c>
      <c r="AM161" s="23">
        <v>84457.919235642126</v>
      </c>
      <c r="AN161" s="23">
        <v>77799.597401331572</v>
      </c>
      <c r="AO161" s="23">
        <v>54748.216269794124</v>
      </c>
      <c r="AP161" s="23">
        <v>10205.648484618081</v>
      </c>
      <c r="AQ161" s="23">
        <v>0</v>
      </c>
      <c r="AR161" s="23">
        <v>0</v>
      </c>
      <c r="AS161" s="23">
        <v>45688.102284564397</v>
      </c>
      <c r="AT161" s="23">
        <v>84238.000188918464</v>
      </c>
      <c r="AU161" s="23">
        <v>60260.680323248867</v>
      </c>
      <c r="AV161" s="23">
        <v>58091.809222679869</v>
      </c>
      <c r="AW161" s="23">
        <v>74051.294157477139</v>
      </c>
      <c r="AX161" s="23">
        <v>92628.275032956823</v>
      </c>
      <c r="AY161" s="23">
        <v>84801.957877526307</v>
      </c>
      <c r="AZ161" s="23">
        <v>77672.967027083025</v>
      </c>
      <c r="BA161" s="23">
        <v>54243.442754473544</v>
      </c>
      <c r="BB161" s="23">
        <v>8413.7156017526577</v>
      </c>
      <c r="BC161" s="23">
        <v>0</v>
      </c>
      <c r="BD161" s="23">
        <v>0</v>
      </c>
      <c r="BE161" s="23">
        <v>46772.892051981587</v>
      </c>
      <c r="BF161" s="23">
        <v>86130.84391851665</v>
      </c>
      <c r="BG161" s="23">
        <v>59510.304509698901</v>
      </c>
      <c r="BH161" s="23">
        <v>58447.661089370391</v>
      </c>
      <c r="BI161" s="23">
        <v>73807.303167822713</v>
      </c>
      <c r="BJ161" s="23">
        <v>92479.338396172767</v>
      </c>
      <c r="BK161" s="23"/>
      <c r="BL161" s="23"/>
      <c r="BM161" s="23"/>
      <c r="BN161" s="23"/>
    </row>
    <row r="162" spans="1:66" x14ac:dyDescent="0.55000000000000004">
      <c r="B162" s="3" t="s">
        <v>47</v>
      </c>
      <c r="C162" s="25" t="s">
        <v>17</v>
      </c>
      <c r="D162" s="23">
        <v>112962.92493040251</v>
      </c>
      <c r="E162" s="23">
        <v>89881.222676507154</v>
      </c>
      <c r="F162" s="23">
        <v>26635.176903623316</v>
      </c>
      <c r="G162" s="23">
        <v>0</v>
      </c>
      <c r="H162" s="23">
        <v>0</v>
      </c>
      <c r="I162" s="23">
        <v>45940.953710837231</v>
      </c>
      <c r="J162" s="23">
        <v>60356.311352401201</v>
      </c>
      <c r="K162" s="23">
        <v>45940.953710837231</v>
      </c>
      <c r="L162" s="23">
        <v>41038.394103909908</v>
      </c>
      <c r="M162" s="23">
        <v>47856.311352401201</v>
      </c>
      <c r="N162" s="23">
        <v>47856.311352401201</v>
      </c>
      <c r="O162" s="23">
        <v>40843.513317764562</v>
      </c>
      <c r="P162" s="23">
        <v>40843.513317764562</v>
      </c>
      <c r="Q162" s="23">
        <v>26157.440171945414</v>
      </c>
      <c r="R162" s="23">
        <v>2501.0585349089533</v>
      </c>
      <c r="S162" s="23">
        <v>0</v>
      </c>
      <c r="T162" s="23">
        <v>0</v>
      </c>
      <c r="U162" s="23">
        <v>21953.960447482441</v>
      </c>
      <c r="V162" s="23">
        <v>24220.476855418616</v>
      </c>
      <c r="W162" s="23">
        <v>24220.476855418616</v>
      </c>
      <c r="X162" s="23">
        <v>24220.476855418616</v>
      </c>
      <c r="Y162" s="23">
        <v>24123.036462345943</v>
      </c>
      <c r="Z162" s="23">
        <v>24123.036462345943</v>
      </c>
      <c r="AA162" s="23">
        <v>21623.036462345943</v>
      </c>
      <c r="AB162" s="23">
        <v>21623.036462345943</v>
      </c>
      <c r="AC162" s="23">
        <v>21623.036462345943</v>
      </c>
      <c r="AD162" s="23">
        <v>8531.954984699667</v>
      </c>
      <c r="AE162" s="23">
        <v>0</v>
      </c>
      <c r="AF162" s="23">
        <v>0</v>
      </c>
      <c r="AG162" s="23">
        <v>12012.798034636637</v>
      </c>
      <c r="AH162" s="23">
        <v>12012.798034636637</v>
      </c>
      <c r="AI162" s="23">
        <v>12012.798034636637</v>
      </c>
      <c r="AJ162" s="23">
        <v>12012.798034636637</v>
      </c>
      <c r="AK162" s="23">
        <v>7207.6788207819818</v>
      </c>
      <c r="AL162" s="23">
        <v>7207.6788207819818</v>
      </c>
      <c r="AM162" s="23">
        <v>7207.6788207819818</v>
      </c>
      <c r="AN162" s="23">
        <v>7207.6788207819818</v>
      </c>
      <c r="AO162" s="23">
        <v>7207.6788207819818</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c r="BL162" s="23"/>
      <c r="BM162" s="23"/>
      <c r="BN162" s="23"/>
    </row>
    <row r="163" spans="1:66" x14ac:dyDescent="0.55000000000000004">
      <c r="B163" s="3" t="s">
        <v>48</v>
      </c>
      <c r="C163" s="31" t="s">
        <v>40</v>
      </c>
      <c r="D163" s="32">
        <v>0.84543444607572849</v>
      </c>
      <c r="E163" s="32">
        <v>0.85317197620765184</v>
      </c>
      <c r="F163" s="32">
        <v>0.82167355174381584</v>
      </c>
      <c r="G163" s="32">
        <v>0.80838709882081561</v>
      </c>
      <c r="H163" s="32">
        <v>0.80838709882081561</v>
      </c>
      <c r="I163" s="32">
        <v>0.80838709882081561</v>
      </c>
      <c r="J163" s="32">
        <v>0.81405184142330944</v>
      </c>
      <c r="K163" s="32">
        <v>0.85594940219826254</v>
      </c>
      <c r="L163" s="32">
        <v>0.84661380811871101</v>
      </c>
      <c r="M163" s="32">
        <v>0.83771425297346114</v>
      </c>
      <c r="N163" s="32">
        <v>0.73279897630137736</v>
      </c>
      <c r="O163" s="32">
        <v>0.69241600369455136</v>
      </c>
      <c r="P163" s="32">
        <v>0.67999752581645068</v>
      </c>
      <c r="Q163" s="32">
        <v>0.64436466790549796</v>
      </c>
      <c r="R163" s="32">
        <v>0.6056085985864027</v>
      </c>
      <c r="S163" s="32">
        <v>0.60145580905029972</v>
      </c>
      <c r="T163" s="32">
        <v>0.60145580905029972</v>
      </c>
      <c r="U163" s="32">
        <v>0.60145580905029972</v>
      </c>
      <c r="V163" s="32">
        <v>0.56086789884629284</v>
      </c>
      <c r="W163" s="32">
        <v>0.59813164161826382</v>
      </c>
      <c r="X163" s="32">
        <v>0.55624496476383656</v>
      </c>
      <c r="Y163" s="32">
        <v>0.47143465888926328</v>
      </c>
      <c r="Z163" s="32">
        <v>0.39726275943948464</v>
      </c>
      <c r="AA163" s="32">
        <v>0.23266861361097019</v>
      </c>
      <c r="AB163" s="32">
        <v>0.22580849554806545</v>
      </c>
      <c r="AC163" s="32">
        <v>0.21307582168036041</v>
      </c>
      <c r="AD163" s="32">
        <v>0.18469328067513119</v>
      </c>
      <c r="AE163" s="32">
        <v>0.16618700148692916</v>
      </c>
      <c r="AF163" s="32">
        <v>0.16618700148692916</v>
      </c>
      <c r="AG163" s="32">
        <v>0.16618700148692916</v>
      </c>
      <c r="AH163" s="32">
        <v>0.1509586424160165</v>
      </c>
      <c r="AI163" s="32">
        <v>0.14982574042210819</v>
      </c>
      <c r="AJ163" s="32">
        <v>0.13123535179521603</v>
      </c>
      <c r="AK163" s="32">
        <v>9.6917591689242036E-2</v>
      </c>
      <c r="AL163" s="32">
        <v>8.6599681483556151E-2</v>
      </c>
      <c r="AM163" s="32">
        <v>3.367184992106239E-2</v>
      </c>
      <c r="AN163" s="32">
        <v>2.5847332272855385E-2</v>
      </c>
      <c r="AO163" s="32">
        <v>1.5018750168429381E-2</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-3.5622693648676886</v>
      </c>
      <c r="E165" s="23">
        <v>0</v>
      </c>
      <c r="F165" s="23">
        <v>0</v>
      </c>
      <c r="G165" s="23">
        <v>61.391702024404786</v>
      </c>
      <c r="H165" s="23">
        <v>3.7563853734068835</v>
      </c>
      <c r="I165" s="23">
        <v>0</v>
      </c>
      <c r="J165" s="23">
        <v>0</v>
      </c>
      <c r="K165" s="23">
        <v>0</v>
      </c>
      <c r="L165" s="23">
        <v>0</v>
      </c>
      <c r="M165" s="23">
        <v>0</v>
      </c>
      <c r="N165" s="23">
        <v>0</v>
      </c>
      <c r="O165" s="23">
        <v>0</v>
      </c>
      <c r="P165" s="23">
        <v>0</v>
      </c>
      <c r="Q165" s="23">
        <v>0</v>
      </c>
      <c r="R165" s="23">
        <v>95.813461268802087</v>
      </c>
      <c r="S165" s="23">
        <v>381.75528323622467</v>
      </c>
      <c r="T165" s="23">
        <v>281.04998876077809</v>
      </c>
      <c r="U165" s="23">
        <v>0</v>
      </c>
      <c r="V165" s="23">
        <v>0</v>
      </c>
      <c r="W165" s="23">
        <v>0</v>
      </c>
      <c r="X165" s="23">
        <v>0</v>
      </c>
      <c r="Y165" s="23">
        <v>0</v>
      </c>
      <c r="Z165" s="23">
        <v>0</v>
      </c>
      <c r="AA165" s="23">
        <v>0</v>
      </c>
      <c r="AB165" s="23">
        <v>0</v>
      </c>
      <c r="AC165" s="23">
        <v>0</v>
      </c>
      <c r="AD165" s="23">
        <v>9.116859834883984</v>
      </c>
      <c r="AE165" s="23">
        <v>349.58217199872178</v>
      </c>
      <c r="AF165" s="23">
        <v>256.26715000386037</v>
      </c>
      <c r="AG165" s="23">
        <v>0</v>
      </c>
      <c r="AH165" s="23">
        <v>0</v>
      </c>
      <c r="AI165" s="23">
        <v>0</v>
      </c>
      <c r="AJ165" s="23">
        <v>0</v>
      </c>
      <c r="AK165" s="23">
        <v>0</v>
      </c>
      <c r="AL165" s="23">
        <v>0</v>
      </c>
      <c r="AM165" s="23">
        <v>0</v>
      </c>
      <c r="AN165" s="23">
        <v>0</v>
      </c>
      <c r="AO165" s="23">
        <v>0</v>
      </c>
      <c r="AP165" s="23">
        <v>0</v>
      </c>
      <c r="AQ165" s="23">
        <v>335.83615245230277</v>
      </c>
      <c r="AR165" s="23">
        <v>240.03207332474952</v>
      </c>
      <c r="AS165" s="23">
        <v>0</v>
      </c>
      <c r="AT165" s="23">
        <v>0</v>
      </c>
      <c r="AU165" s="23">
        <v>0</v>
      </c>
      <c r="AV165" s="23">
        <v>0</v>
      </c>
      <c r="AW165" s="23">
        <v>0</v>
      </c>
      <c r="AX165" s="23">
        <v>0</v>
      </c>
      <c r="AY165" s="23">
        <v>0</v>
      </c>
      <c r="AZ165" s="23">
        <v>0</v>
      </c>
      <c r="BA165" s="23">
        <v>0</v>
      </c>
      <c r="BB165" s="23">
        <v>1.2183511566471135</v>
      </c>
      <c r="BC165" s="23">
        <v>329.49952017977165</v>
      </c>
      <c r="BD165" s="23">
        <v>238.09219374219128</v>
      </c>
      <c r="BE165" s="23">
        <v>0</v>
      </c>
      <c r="BF165" s="23">
        <v>0</v>
      </c>
      <c r="BG165" s="23">
        <v>0</v>
      </c>
      <c r="BH165" s="23">
        <v>0</v>
      </c>
      <c r="BI165" s="23">
        <v>0</v>
      </c>
      <c r="BJ165" s="23">
        <v>0</v>
      </c>
      <c r="BK165" s="23"/>
      <c r="BL165" s="23"/>
      <c r="BM165" s="23"/>
      <c r="BN165" s="23"/>
    </row>
    <row r="166" spans="1:66" x14ac:dyDescent="0.55000000000000004">
      <c r="A166" s="5" t="s">
        <v>51</v>
      </c>
      <c r="B166" s="3" t="s">
        <v>52</v>
      </c>
      <c r="C166" s="34" t="s">
        <v>13</v>
      </c>
      <c r="D166" s="23">
        <v>0</v>
      </c>
      <c r="E166" s="23">
        <v>152.00738738373889</v>
      </c>
      <c r="F166" s="23">
        <v>211.1078240234672</v>
      </c>
      <c r="G166" s="23">
        <v>358.107659091426</v>
      </c>
      <c r="H166" s="23">
        <v>569.35867708267983</v>
      </c>
      <c r="I166" s="23">
        <v>257.74538150568128</v>
      </c>
      <c r="J166" s="23">
        <v>85.345093440286746</v>
      </c>
      <c r="K166" s="23">
        <v>302.40420442638776</v>
      </c>
      <c r="L166" s="23">
        <v>349.68261352519897</v>
      </c>
      <c r="M166" s="23">
        <v>396.28632908818486</v>
      </c>
      <c r="N166" s="23">
        <v>272.12164217568261</v>
      </c>
      <c r="O166" s="23">
        <v>411.78705125476841</v>
      </c>
      <c r="P166" s="23">
        <v>427.14019902186146</v>
      </c>
      <c r="Q166" s="23">
        <v>551.38100804149599</v>
      </c>
      <c r="R166" s="23">
        <v>546.58031812205923</v>
      </c>
      <c r="S166" s="23">
        <v>449.9852175802352</v>
      </c>
      <c r="T166" s="23">
        <v>559.40511513691195</v>
      </c>
      <c r="U166" s="23">
        <v>546.55075693782169</v>
      </c>
      <c r="V166" s="23">
        <v>261.90673251270755</v>
      </c>
      <c r="W166" s="23">
        <v>476.62463997377881</v>
      </c>
      <c r="X166" s="23">
        <v>518.07495261086297</v>
      </c>
      <c r="Y166" s="23">
        <v>499.85411482054201</v>
      </c>
      <c r="Z166" s="23">
        <v>352.19576454178582</v>
      </c>
      <c r="AA166" s="23">
        <v>245.48265217123208</v>
      </c>
      <c r="AB166" s="23">
        <v>261.90281203995096</v>
      </c>
      <c r="AC166" s="23">
        <v>390.97636951045115</v>
      </c>
      <c r="AD166" s="23">
        <v>282.26048315577845</v>
      </c>
      <c r="AE166" s="23">
        <v>404.4313198634477</v>
      </c>
      <c r="AF166" s="23">
        <v>583.40568512517132</v>
      </c>
      <c r="AG166" s="23">
        <v>420.72431146279592</v>
      </c>
      <c r="AH166" s="23">
        <v>121.1451946409511</v>
      </c>
      <c r="AI166" s="23">
        <v>322.37877902213881</v>
      </c>
      <c r="AJ166" s="23">
        <v>360.2831046367213</v>
      </c>
      <c r="AK166" s="23">
        <v>338.5636044623584</v>
      </c>
      <c r="AL166" s="23">
        <v>207.75318898464573</v>
      </c>
      <c r="AM166" s="23">
        <v>143.16229132643912</v>
      </c>
      <c r="AN166" s="23">
        <v>104.80948601560362</v>
      </c>
      <c r="AO166" s="23">
        <v>235.60196154031132</v>
      </c>
      <c r="AP166" s="23">
        <v>468.50785725769515</v>
      </c>
      <c r="AQ166" s="23">
        <v>280.39926421628292</v>
      </c>
      <c r="AR166" s="23">
        <v>407.05415156411914</v>
      </c>
      <c r="AS166" s="23">
        <v>394.6323626886624</v>
      </c>
      <c r="AT166" s="23">
        <v>92.841597671745603</v>
      </c>
      <c r="AU166" s="23">
        <v>294.08688560920268</v>
      </c>
      <c r="AV166" s="23">
        <v>275.30019550781219</v>
      </c>
      <c r="AW166" s="23">
        <v>230.39027351238977</v>
      </c>
      <c r="AX166" s="23">
        <v>103.13945029814772</v>
      </c>
      <c r="AY166" s="23">
        <v>95.708930958568303</v>
      </c>
      <c r="AZ166" s="23">
        <v>91.289997025392495</v>
      </c>
      <c r="BA166" s="23">
        <v>219.05113552107173</v>
      </c>
      <c r="BB166" s="23">
        <v>459.84543266085035</v>
      </c>
      <c r="BC166" s="23">
        <v>251.70855780867944</v>
      </c>
      <c r="BD166" s="23">
        <v>281.88660461363077</v>
      </c>
      <c r="BE166" s="23">
        <v>387.19896981958846</v>
      </c>
      <c r="BF166" s="23">
        <v>87.970681678649726</v>
      </c>
      <c r="BG166" s="23">
        <v>303.79510439265937</v>
      </c>
      <c r="BH166" s="23">
        <v>228.65835277084514</v>
      </c>
      <c r="BI166" s="23">
        <v>141.92034269324245</v>
      </c>
      <c r="BJ166" s="23">
        <v>90.723149582879373</v>
      </c>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c r="BL167" s="23"/>
      <c r="BM167" s="23"/>
      <c r="BN167" s="23"/>
    </row>
    <row r="168" spans="1:66" x14ac:dyDescent="0.55000000000000004">
      <c r="A168" s="5"/>
      <c r="B168" s="35" t="s">
        <v>54</v>
      </c>
      <c r="C168" s="25"/>
      <c r="D168" s="23" t="s" cm="1">
        <v>98</v>
      </c>
      <c r="E168" s="23" t="s">
        <v>98</v>
      </c>
      <c r="F168" s="23" t="s">
        <v>98</v>
      </c>
      <c r="G168" s="23">
        <v>419.49936111583077</v>
      </c>
      <c r="H168" s="23">
        <v>573.11506245608666</v>
      </c>
      <c r="I168" s="23" t="s">
        <v>98</v>
      </c>
      <c r="J168" s="23" t="s">
        <v>98</v>
      </c>
      <c r="K168" s="23" t="s">
        <v>98</v>
      </c>
      <c r="L168" s="23" t="s">
        <v>98</v>
      </c>
      <c r="M168" s="23" t="s">
        <v>98</v>
      </c>
      <c r="N168" s="23" t="s">
        <v>98</v>
      </c>
      <c r="O168" s="23" t="s">
        <v>98</v>
      </c>
      <c r="P168" s="23" t="s">
        <v>98</v>
      </c>
      <c r="Q168" s="23" t="s">
        <v>98</v>
      </c>
      <c r="R168" s="23">
        <v>642.39377939086125</v>
      </c>
      <c r="S168" s="23">
        <v>831.74050081645987</v>
      </c>
      <c r="T168" s="23">
        <v>840.45510389769004</v>
      </c>
      <c r="U168" s="23" t="s">
        <v>98</v>
      </c>
      <c r="V168" s="23" t="s">
        <v>98</v>
      </c>
      <c r="W168" s="23" t="s">
        <v>98</v>
      </c>
      <c r="X168" s="23" t="s">
        <v>98</v>
      </c>
      <c r="Y168" s="23" t="s">
        <v>98</v>
      </c>
      <c r="Z168" s="23" t="s">
        <v>98</v>
      </c>
      <c r="AA168" s="23" t="s">
        <v>98</v>
      </c>
      <c r="AB168" s="23" t="s">
        <v>98</v>
      </c>
      <c r="AC168" s="23" t="s">
        <v>98</v>
      </c>
      <c r="AD168" s="23">
        <v>291.37734299066244</v>
      </c>
      <c r="AE168" s="23">
        <v>754.01349186216953</v>
      </c>
      <c r="AF168" s="23">
        <v>839.67283512903168</v>
      </c>
      <c r="AG168" s="23" t="s">
        <v>98</v>
      </c>
      <c r="AH168" s="23" t="s">
        <v>98</v>
      </c>
      <c r="AI168" s="23" t="s">
        <v>98</v>
      </c>
      <c r="AJ168" s="23" t="s">
        <v>98</v>
      </c>
      <c r="AK168" s="23" t="s">
        <v>98</v>
      </c>
      <c r="AL168" s="23" t="s">
        <v>98</v>
      </c>
      <c r="AM168" s="23" t="s">
        <v>98</v>
      </c>
      <c r="AN168" s="23" t="s">
        <v>98</v>
      </c>
      <c r="AO168" s="23" t="s">
        <v>98</v>
      </c>
      <c r="AP168" s="23" t="s">
        <v>98</v>
      </c>
      <c r="AQ168" s="26">
        <v>616.23541666858569</v>
      </c>
      <c r="AR168" s="26">
        <v>647.08622488886863</v>
      </c>
      <c r="AS168" s="26" t="s">
        <v>98</v>
      </c>
      <c r="AT168" s="26" t="s">
        <v>98</v>
      </c>
      <c r="AU168" s="26" t="s">
        <v>98</v>
      </c>
      <c r="AV168" s="26" t="s">
        <v>98</v>
      </c>
      <c r="AW168" s="26" t="s">
        <v>98</v>
      </c>
      <c r="AX168" s="26" t="s">
        <v>98</v>
      </c>
      <c r="AY168" s="26" t="s">
        <v>98</v>
      </c>
      <c r="AZ168" s="26" t="s">
        <v>98</v>
      </c>
      <c r="BA168" s="26" t="s">
        <v>98</v>
      </c>
      <c r="BB168" s="26">
        <v>461.06378381749744</v>
      </c>
      <c r="BC168" s="26">
        <v>581.20807798845112</v>
      </c>
      <c r="BD168" s="26">
        <v>519.97879835582205</v>
      </c>
      <c r="BE168" s="26" t="s">
        <v>98</v>
      </c>
      <c r="BF168" s="26" t="s">
        <v>98</v>
      </c>
      <c r="BG168" s="26" t="s">
        <v>98</v>
      </c>
      <c r="BH168" s="26" t="s">
        <v>98</v>
      </c>
      <c r="BI168" s="26" t="s">
        <v>98</v>
      </c>
      <c r="BJ168" s="26" t="s">
        <v>98</v>
      </c>
      <c r="BK168" s="26"/>
      <c r="BL168" s="26"/>
      <c r="BM168" s="26"/>
      <c r="BN168" s="26"/>
    </row>
    <row r="169" spans="1:66" x14ac:dyDescent="0.55000000000000004">
      <c r="A169" s="5"/>
      <c r="B169" s="36" t="s">
        <v>55</v>
      </c>
      <c r="C169" s="25" t="s">
        <v>13</v>
      </c>
      <c r="D169" s="37">
        <v>146.28939485369258</v>
      </c>
      <c r="E169" s="37">
        <v>118.89137728417143</v>
      </c>
      <c r="F169" s="37">
        <v>19.963380458447801</v>
      </c>
      <c r="G169" s="37">
        <v>14.268169030664524</v>
      </c>
      <c r="H169" s="37">
        <v>25.714847186352927</v>
      </c>
      <c r="I169" s="37">
        <v>35.851085193844199</v>
      </c>
      <c r="J169" s="37">
        <v>35.975894231941226</v>
      </c>
      <c r="K169" s="37">
        <v>36.625151037357966</v>
      </c>
      <c r="L169" s="37">
        <v>36.915566844466696</v>
      </c>
      <c r="M169" s="37">
        <v>37.803561820875416</v>
      </c>
      <c r="N169" s="37">
        <v>38.238486669630106</v>
      </c>
      <c r="O169" s="37">
        <v>-11.598349310514095</v>
      </c>
      <c r="P169" s="37">
        <v>-11.934550654693851</v>
      </c>
      <c r="Q169" s="37">
        <v>-12.827896710691675</v>
      </c>
      <c r="R169" s="37">
        <v>-22.626129437747409</v>
      </c>
      <c r="S169" s="37">
        <v>-31.080793508849865</v>
      </c>
      <c r="T169" s="37">
        <v>-26.921190619587605</v>
      </c>
      <c r="U169" s="37">
        <v>-14.096032619688231</v>
      </c>
      <c r="V169" s="37">
        <v>-14.006129169804751</v>
      </c>
      <c r="W169" s="37">
        <v>-13.358032792405766</v>
      </c>
      <c r="X169" s="37">
        <v>-13.200288701693808</v>
      </c>
      <c r="Y169" s="37">
        <v>-12.164127371030133</v>
      </c>
      <c r="Z169" s="37">
        <v>-11.755229647413557</v>
      </c>
      <c r="AA169" s="37">
        <v>-22.233358895666811</v>
      </c>
      <c r="AB169" s="37">
        <v>-22.790896657092617</v>
      </c>
      <c r="AC169" s="37">
        <v>-23.428178932585581</v>
      </c>
      <c r="AD169" s="37">
        <v>-34.382059070457615</v>
      </c>
      <c r="AE169" s="37">
        <v>-35.928305902036641</v>
      </c>
      <c r="AF169" s="37">
        <v>-28.886564040021995</v>
      </c>
      <c r="AG169" s="37">
        <v>-24.669179054784479</v>
      </c>
      <c r="AH169" s="37">
        <v>-24.579266857243567</v>
      </c>
      <c r="AI169" s="37">
        <v>-23.943383625756212</v>
      </c>
      <c r="AJ169" s="37">
        <v>-23.786556426421612</v>
      </c>
      <c r="AK169" s="37">
        <v>-22.748173618863063</v>
      </c>
      <c r="AL169" s="37">
        <v>-22.320299377480296</v>
      </c>
      <c r="AM169" s="37">
        <v>19.413909177013949</v>
      </c>
      <c r="AN169" s="37">
        <v>15.025914459823241</v>
      </c>
      <c r="AO169" s="37">
        <v>13.661462214070696</v>
      </c>
      <c r="AP169" s="37">
        <v>12.241125791878687</v>
      </c>
      <c r="AQ169" s="37">
        <v>6.7911723796305523</v>
      </c>
      <c r="AR169" s="37">
        <v>10.312131089689274</v>
      </c>
      <c r="AS169" s="37">
        <v>21.254968243701114</v>
      </c>
      <c r="AT169" s="37">
        <v>21.406276325852872</v>
      </c>
      <c r="AU169" s="37">
        <v>22.056610964503307</v>
      </c>
      <c r="AV169" s="37">
        <v>18.694968880329782</v>
      </c>
      <c r="AW169" s="37">
        <v>19.222359888144979</v>
      </c>
      <c r="AX169" s="37">
        <v>20.278586160621416</v>
      </c>
      <c r="AY169" s="37">
        <v>16.798736901901549</v>
      </c>
      <c r="AZ169" s="37">
        <v>14.117521293661667</v>
      </c>
      <c r="BA169" s="37">
        <v>12.527800396353427</v>
      </c>
      <c r="BB169" s="37">
        <v>11.285330666302968</v>
      </c>
      <c r="BC169" s="37">
        <v>6.0854669159454033</v>
      </c>
      <c r="BD169" s="37">
        <v>7.6779694196595756</v>
      </c>
      <c r="BE169" s="37">
        <v>21.186862952058618</v>
      </c>
      <c r="BF169" s="37">
        <v>21.392614052964433</v>
      </c>
      <c r="BG169" s="37">
        <v>22.056519829396734</v>
      </c>
      <c r="BH169" s="37">
        <v>15.966920562254842</v>
      </c>
      <c r="BI169" s="37">
        <v>13.236201127532922</v>
      </c>
      <c r="BJ169" s="37">
        <v>18.934132473816987</v>
      </c>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-40.63899673170306</v>
      </c>
      <c r="E172" s="23">
        <v>0</v>
      </c>
      <c r="F172" s="23">
        <v>0</v>
      </c>
      <c r="G172" s="23">
        <v>27.33510313542639</v>
      </c>
      <c r="H172" s="23">
        <v>69.854439428755271</v>
      </c>
      <c r="I172" s="23">
        <v>0</v>
      </c>
      <c r="J172" s="23">
        <v>0</v>
      </c>
      <c r="K172" s="23">
        <v>0</v>
      </c>
      <c r="L172" s="23">
        <v>0</v>
      </c>
      <c r="M172" s="23">
        <v>0</v>
      </c>
      <c r="N172" s="23">
        <v>0</v>
      </c>
      <c r="O172" s="23">
        <v>0</v>
      </c>
      <c r="P172" s="23">
        <v>0</v>
      </c>
      <c r="Q172" s="23">
        <v>0</v>
      </c>
      <c r="R172" s="23">
        <v>0</v>
      </c>
      <c r="S172" s="23">
        <v>389.52495440866744</v>
      </c>
      <c r="T172" s="23">
        <v>347.94487753458321</v>
      </c>
      <c r="U172" s="23">
        <v>0</v>
      </c>
      <c r="V172" s="23">
        <v>0</v>
      </c>
      <c r="W172" s="23">
        <v>0</v>
      </c>
      <c r="X172" s="23">
        <v>0</v>
      </c>
      <c r="Y172" s="23">
        <v>0</v>
      </c>
      <c r="Z172" s="23">
        <v>0</v>
      </c>
      <c r="AA172" s="23">
        <v>0</v>
      </c>
      <c r="AB172" s="23">
        <v>0</v>
      </c>
      <c r="AC172" s="23">
        <v>0</v>
      </c>
      <c r="AD172" s="23">
        <v>0</v>
      </c>
      <c r="AE172" s="23">
        <v>368.61052901637674</v>
      </c>
      <c r="AF172" s="23">
        <v>357.89427154406309</v>
      </c>
      <c r="AG172" s="23">
        <v>0</v>
      </c>
      <c r="AH172" s="23">
        <v>0</v>
      </c>
      <c r="AI172" s="23">
        <v>0</v>
      </c>
      <c r="AJ172" s="23">
        <v>0</v>
      </c>
      <c r="AK172" s="23">
        <v>0</v>
      </c>
      <c r="AL172" s="23">
        <v>0</v>
      </c>
      <c r="AM172" s="23">
        <v>0</v>
      </c>
      <c r="AN172" s="23">
        <v>0</v>
      </c>
      <c r="AO172" s="23">
        <v>0</v>
      </c>
      <c r="AP172" s="23">
        <v>0</v>
      </c>
      <c r="AQ172" s="23">
        <v>349.15958332871253</v>
      </c>
      <c r="AR172" s="23">
        <v>337.37917473167414</v>
      </c>
      <c r="AS172" s="23">
        <v>0</v>
      </c>
      <c r="AT172" s="23">
        <v>0</v>
      </c>
      <c r="AU172" s="23">
        <v>0</v>
      </c>
      <c r="AV172" s="23">
        <v>0</v>
      </c>
      <c r="AW172" s="23">
        <v>0</v>
      </c>
      <c r="AX172" s="23">
        <v>0</v>
      </c>
      <c r="AY172" s="23">
        <v>0</v>
      </c>
      <c r="AZ172" s="23">
        <v>0</v>
      </c>
      <c r="BA172" s="23">
        <v>0</v>
      </c>
      <c r="BB172" s="23">
        <v>0</v>
      </c>
      <c r="BC172" s="23">
        <v>354.6430108861951</v>
      </c>
      <c r="BD172" s="23">
        <v>326.526525706661</v>
      </c>
      <c r="BE172" s="23">
        <v>0</v>
      </c>
      <c r="BF172" s="23">
        <v>0</v>
      </c>
      <c r="BG172" s="23">
        <v>0</v>
      </c>
      <c r="BH172" s="23">
        <v>0</v>
      </c>
      <c r="BI172" s="23">
        <v>0</v>
      </c>
      <c r="BJ172" s="23">
        <v>0</v>
      </c>
      <c r="BK172" s="23"/>
      <c r="BL172" s="23"/>
      <c r="BM172" s="23"/>
      <c r="BN172" s="23"/>
    </row>
    <row r="173" spans="1:66" x14ac:dyDescent="0.55000000000000004">
      <c r="B173" s="3" t="s">
        <v>59</v>
      </c>
      <c r="C173" s="34" t="s">
        <v>13</v>
      </c>
      <c r="D173" s="23">
        <v>0</v>
      </c>
      <c r="E173" s="23">
        <v>143.7609342585788</v>
      </c>
      <c r="F173" s="23">
        <v>321.23868928287845</v>
      </c>
      <c r="G173" s="23">
        <v>264.09953555799024</v>
      </c>
      <c r="H173" s="23">
        <v>496.41341675697521</v>
      </c>
      <c r="I173" s="23">
        <v>362.70155518231888</v>
      </c>
      <c r="J173" s="23">
        <v>327.92641097810917</v>
      </c>
      <c r="K173" s="23">
        <v>464.69747066174932</v>
      </c>
      <c r="L173" s="23">
        <v>482.02164451354901</v>
      </c>
      <c r="M173" s="23">
        <v>435.8258373491588</v>
      </c>
      <c r="N173" s="23">
        <v>363.3102473530962</v>
      </c>
      <c r="O173" s="23">
        <v>419.32525892869012</v>
      </c>
      <c r="P173" s="23">
        <v>467.03423377841932</v>
      </c>
      <c r="Q173" s="23">
        <v>538.00468218686069</v>
      </c>
      <c r="R173" s="23">
        <v>518.60053297645038</v>
      </c>
      <c r="S173" s="23">
        <v>383.61686770360518</v>
      </c>
      <c r="T173" s="23">
        <v>225.59397891416171</v>
      </c>
      <c r="U173" s="23">
        <v>507.89330526805293</v>
      </c>
      <c r="V173" s="23">
        <v>454.80486804975317</v>
      </c>
      <c r="W173" s="23">
        <v>535.94457602065847</v>
      </c>
      <c r="X173" s="23">
        <v>519.0438517509557</v>
      </c>
      <c r="Y173" s="23">
        <v>435.17371895854944</v>
      </c>
      <c r="Z173" s="23">
        <v>374.99916979536852</v>
      </c>
      <c r="AA173" s="23">
        <v>289.37551942409664</v>
      </c>
      <c r="AB173" s="23">
        <v>325.10780835272681</v>
      </c>
      <c r="AC173" s="23">
        <v>413.61993920308316</v>
      </c>
      <c r="AD173" s="23">
        <v>111.38670257588171</v>
      </c>
      <c r="AE173" s="23">
        <v>319.04744194638585</v>
      </c>
      <c r="AF173" s="23">
        <v>408.97558545063248</v>
      </c>
      <c r="AG173" s="23">
        <v>410.763340735047</v>
      </c>
      <c r="AH173" s="23">
        <v>340.49762730453369</v>
      </c>
      <c r="AI173" s="23">
        <v>397.61200677342526</v>
      </c>
      <c r="AJ173" s="23">
        <v>372.14377871094246</v>
      </c>
      <c r="AK173" s="23">
        <v>304.86643721935957</v>
      </c>
      <c r="AL173" s="23">
        <v>240.00006630057374</v>
      </c>
      <c r="AM173" s="23">
        <v>70.514461880621866</v>
      </c>
      <c r="AN173" s="23">
        <v>98.419951629644515</v>
      </c>
      <c r="AO173" s="23">
        <v>169.62808184203038</v>
      </c>
      <c r="AP173" s="23">
        <v>262.34908464242142</v>
      </c>
      <c r="AQ173" s="23">
        <v>167.25792513490262</v>
      </c>
      <c r="AR173" s="23">
        <v>238.82660779797146</v>
      </c>
      <c r="AS173" s="23">
        <v>352.78819525778874</v>
      </c>
      <c r="AT173" s="23">
        <v>297.23324380547785</v>
      </c>
      <c r="AU173" s="23">
        <v>362.91990197563621</v>
      </c>
      <c r="AV173" s="23">
        <v>200.76269627126692</v>
      </c>
      <c r="AW173" s="23">
        <v>90.87797901876138</v>
      </c>
      <c r="AX173" s="23">
        <v>42.661940044399444</v>
      </c>
      <c r="AY173" s="23">
        <v>83.073968427742329</v>
      </c>
      <c r="AZ173" s="23">
        <v>115.28218817877678</v>
      </c>
      <c r="BA173" s="23">
        <v>193.1102716519415</v>
      </c>
      <c r="BB173" s="23">
        <v>301.30303549665678</v>
      </c>
      <c r="BC173" s="23">
        <v>166.97306408147591</v>
      </c>
      <c r="BD173" s="23">
        <v>188.05029560096523</v>
      </c>
      <c r="BE173" s="23">
        <v>351.76974722658713</v>
      </c>
      <c r="BF173" s="23">
        <v>289.51111246969538</v>
      </c>
      <c r="BG173" s="23">
        <v>361.05905164344176</v>
      </c>
      <c r="BH173" s="23">
        <v>204.19411338723395</v>
      </c>
      <c r="BI173" s="23">
        <v>76.457575341215147</v>
      </c>
      <c r="BJ173" s="23">
        <v>59.971695144092337</v>
      </c>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c r="BL174" s="23"/>
      <c r="BM174" s="23"/>
      <c r="BN174" s="23"/>
    </row>
    <row r="175" spans="1:66" x14ac:dyDescent="0.55000000000000004">
      <c r="B175" s="35" t="s">
        <v>54</v>
      </c>
      <c r="C175" s="25"/>
      <c r="D175" s="23" t="s" cm="1">
        <v>98</v>
      </c>
      <c r="E175" s="23" t="s">
        <v>98</v>
      </c>
      <c r="F175" s="23" t="s">
        <v>98</v>
      </c>
      <c r="G175" s="23">
        <v>291.43463869341662</v>
      </c>
      <c r="H175" s="23">
        <v>566.26785618573047</v>
      </c>
      <c r="I175" s="23" t="s">
        <v>98</v>
      </c>
      <c r="J175" s="23" t="s">
        <v>98</v>
      </c>
      <c r="K175" s="23" t="s">
        <v>98</v>
      </c>
      <c r="L175" s="23" t="s">
        <v>98</v>
      </c>
      <c r="M175" s="23" t="s">
        <v>98</v>
      </c>
      <c r="N175" s="23" t="s">
        <v>98</v>
      </c>
      <c r="O175" s="23" t="s">
        <v>98</v>
      </c>
      <c r="P175" s="23" t="s">
        <v>98</v>
      </c>
      <c r="Q175" s="23" t="s">
        <v>98</v>
      </c>
      <c r="R175" s="23" t="s">
        <v>98</v>
      </c>
      <c r="S175" s="23">
        <v>773.14182211227262</v>
      </c>
      <c r="T175" s="23">
        <v>573.53885644874492</v>
      </c>
      <c r="U175" s="23" t="s">
        <v>98</v>
      </c>
      <c r="V175" s="23" t="s">
        <v>98</v>
      </c>
      <c r="W175" s="23" t="s">
        <v>98</v>
      </c>
      <c r="X175" s="23" t="s">
        <v>98</v>
      </c>
      <c r="Y175" s="23" t="s">
        <v>98</v>
      </c>
      <c r="Z175" s="23" t="s">
        <v>98</v>
      </c>
      <c r="AA175" s="23" t="s">
        <v>98</v>
      </c>
      <c r="AB175" s="23" t="s">
        <v>98</v>
      </c>
      <c r="AC175" s="23" t="s">
        <v>98</v>
      </c>
      <c r="AD175" s="23" t="s">
        <v>98</v>
      </c>
      <c r="AE175" s="23">
        <v>687.65797096276265</v>
      </c>
      <c r="AF175" s="23">
        <v>766.86985699469551</v>
      </c>
      <c r="AG175" s="23" t="s">
        <v>98</v>
      </c>
      <c r="AH175" s="23" t="s">
        <v>98</v>
      </c>
      <c r="AI175" s="23" t="s">
        <v>98</v>
      </c>
      <c r="AJ175" s="23" t="s">
        <v>98</v>
      </c>
      <c r="AK175" s="23" t="s">
        <v>98</v>
      </c>
      <c r="AL175" s="23" t="s">
        <v>98</v>
      </c>
      <c r="AM175" s="23" t="s">
        <v>98</v>
      </c>
      <c r="AN175" s="23" t="s">
        <v>98</v>
      </c>
      <c r="AO175" s="23" t="s">
        <v>98</v>
      </c>
      <c r="AP175" s="23" t="s">
        <v>98</v>
      </c>
      <c r="AQ175" s="23">
        <v>516.41750846361515</v>
      </c>
      <c r="AR175" s="23">
        <v>576.2057825296456</v>
      </c>
      <c r="AS175" s="23" t="s">
        <v>98</v>
      </c>
      <c r="AT175" s="23" t="s">
        <v>98</v>
      </c>
      <c r="AU175" s="23" t="s">
        <v>98</v>
      </c>
      <c r="AV175" s="23" t="s">
        <v>98</v>
      </c>
      <c r="AW175" s="23" t="s">
        <v>98</v>
      </c>
      <c r="AX175" s="23" t="s">
        <v>98</v>
      </c>
      <c r="AY175" s="23" t="s">
        <v>98</v>
      </c>
      <c r="AZ175" s="23" t="s">
        <v>98</v>
      </c>
      <c r="BA175" s="23" t="s">
        <v>98</v>
      </c>
      <c r="BB175" s="23" t="s">
        <v>98</v>
      </c>
      <c r="BC175" s="23">
        <v>521.61607496767101</v>
      </c>
      <c r="BD175" s="23">
        <v>514.57682130762623</v>
      </c>
      <c r="BE175" s="23" t="s">
        <v>98</v>
      </c>
      <c r="BF175" s="23" t="s">
        <v>98</v>
      </c>
      <c r="BG175" s="23" t="s">
        <v>98</v>
      </c>
      <c r="BH175" s="23" t="s">
        <v>98</v>
      </c>
      <c r="BI175" s="23" t="s">
        <v>98</v>
      </c>
      <c r="BJ175" s="23" t="s">
        <v>98</v>
      </c>
      <c r="BK175" s="23"/>
      <c r="BL175" s="23"/>
      <c r="BM175" s="23"/>
      <c r="BN175" s="23"/>
    </row>
    <row r="176" spans="1:66" x14ac:dyDescent="0.55000000000000004">
      <c r="A176" s="5"/>
      <c r="B176" s="36" t="s">
        <v>55</v>
      </c>
      <c r="C176" s="25" t="s">
        <v>13</v>
      </c>
      <c r="D176" s="37">
        <v>74.610674254103088</v>
      </c>
      <c r="E176" s="37">
        <v>47.376819671469121</v>
      </c>
      <c r="F176" s="37">
        <v>-89.790241543882814</v>
      </c>
      <c r="G176" s="37">
        <v>-140.53831026793284</v>
      </c>
      <c r="H176" s="37">
        <v>-102.34020750332485</v>
      </c>
      <c r="I176" s="37">
        <v>-108.69837881064092</v>
      </c>
      <c r="J176" s="37">
        <v>-107.58580290224646</v>
      </c>
      <c r="K176" s="37">
        <v>-80.095020773425631</v>
      </c>
      <c r="L176" s="37">
        <v>-37.83975367763685</v>
      </c>
      <c r="M176" s="37">
        <v>-38.43201426922036</v>
      </c>
      <c r="N176" s="37">
        <v>-39.895925728403085</v>
      </c>
      <c r="O176" s="37">
        <v>13.220278242331801</v>
      </c>
      <c r="P176" s="37">
        <v>12.540228078290397</v>
      </c>
      <c r="Q176" s="37">
        <v>11.37463293983285</v>
      </c>
      <c r="R176" s="37">
        <v>2.6795263692804383</v>
      </c>
      <c r="S176" s="37">
        <v>-9.1820580247024282</v>
      </c>
      <c r="T176" s="37">
        <v>-14.291080765763013</v>
      </c>
      <c r="U176" s="37">
        <v>9.7580272535582253</v>
      </c>
      <c r="V176" s="37">
        <v>11.354166013773977</v>
      </c>
      <c r="W176" s="37">
        <v>11.880308328673209</v>
      </c>
      <c r="X176" s="37">
        <v>11.992642528041642</v>
      </c>
      <c r="Y176" s="37">
        <v>12.919483914477155</v>
      </c>
      <c r="Z176" s="37">
        <v>12.971770048737142</v>
      </c>
      <c r="AA176" s="37">
        <v>-22.371274497905517</v>
      </c>
      <c r="AB176" s="37">
        <v>-23.210040687429625</v>
      </c>
      <c r="AC176" s="37">
        <v>-23.366224426324891</v>
      </c>
      <c r="AD176" s="37">
        <v>-37.704586315502681</v>
      </c>
      <c r="AE176" s="37">
        <v>-38.731699115894571</v>
      </c>
      <c r="AF176" s="37">
        <v>-35.037666177157803</v>
      </c>
      <c r="AG176" s="37">
        <v>-24.264621234237211</v>
      </c>
      <c r="AH176" s="37">
        <v>-24.147165893021736</v>
      </c>
      <c r="AI176" s="37">
        <v>-23.706028016924222</v>
      </c>
      <c r="AJ176" s="37">
        <v>-23.671875236266771</v>
      </c>
      <c r="AK176" s="37">
        <v>-22.755077157146786</v>
      </c>
      <c r="AL176" s="37">
        <v>-23.21189815955492</v>
      </c>
      <c r="AM176" s="37">
        <v>11.756144924315493</v>
      </c>
      <c r="AN176" s="37">
        <v>11.321430343323115</v>
      </c>
      <c r="AO176" s="37">
        <v>10.608573827081074</v>
      </c>
      <c r="AP176" s="37">
        <v>8.5942103780110415</v>
      </c>
      <c r="AQ176" s="37">
        <v>3.8765670578401341</v>
      </c>
      <c r="AR176" s="37">
        <v>6.2717686136027169</v>
      </c>
      <c r="AS176" s="37">
        <v>19.527791297864837</v>
      </c>
      <c r="AT176" s="37">
        <v>20.971520396681967</v>
      </c>
      <c r="AU176" s="37">
        <v>22.182991467200225</v>
      </c>
      <c r="AV176" s="37">
        <v>13.20847035432206</v>
      </c>
      <c r="AW176" s="37">
        <v>12.698330135801768</v>
      </c>
      <c r="AX176" s="37">
        <v>12.251607300391903</v>
      </c>
      <c r="AY176" s="37">
        <v>12.081025649415551</v>
      </c>
      <c r="AZ176" s="37">
        <v>11.842502307868344</v>
      </c>
      <c r="BA176" s="37">
        <v>11.033976773414906</v>
      </c>
      <c r="BB176" s="37">
        <v>9.0777360625517645</v>
      </c>
      <c r="BC176" s="37">
        <v>3.8898581346591072</v>
      </c>
      <c r="BD176" s="37">
        <v>5.2819983848565926</v>
      </c>
      <c r="BE176" s="37">
        <v>19.874366057766053</v>
      </c>
      <c r="BF176" s="37">
        <v>20.908233573603411</v>
      </c>
      <c r="BG176" s="37">
        <v>22.225059262285413</v>
      </c>
      <c r="BH176" s="37">
        <v>13.630944888267948</v>
      </c>
      <c r="BI176" s="37">
        <v>11.818178631750897</v>
      </c>
      <c r="BJ176" s="37">
        <v>14.323982651008237</v>
      </c>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33.711159077120421</v>
      </c>
      <c r="E181" s="26">
        <v>1461770.4730341274</v>
      </c>
      <c r="F181" s="26">
        <v>2306601.0739362463</v>
      </c>
      <c r="G181" s="26">
        <v>3343467.6373291132</v>
      </c>
      <c r="H181" s="26">
        <v>8220940.8363742819</v>
      </c>
      <c r="I181" s="26">
        <v>8754363.6260540802</v>
      </c>
      <c r="J181" s="26">
        <v>4623109.4987242399</v>
      </c>
      <c r="K181" s="26">
        <v>11964904.088608332</v>
      </c>
      <c r="L181" s="26">
        <v>7142048.1138541978</v>
      </c>
      <c r="M181" s="26">
        <v>5815979.058655723</v>
      </c>
      <c r="N181" s="26">
        <v>4776686.8953556027</v>
      </c>
      <c r="O181" s="26">
        <v>11656406.115116389</v>
      </c>
      <c r="P181" s="26">
        <v>8443484.2129324861</v>
      </c>
      <c r="Q181" s="26">
        <v>9318244.5716441851</v>
      </c>
      <c r="R181" s="26">
        <v>8132970.4204525333</v>
      </c>
      <c r="S181" s="26">
        <v>5976132.3070833934</v>
      </c>
      <c r="T181" s="26">
        <v>6419820.4912287965</v>
      </c>
      <c r="U181" s="26">
        <v>21086878.60833123</v>
      </c>
      <c r="V181" s="26">
        <v>13163606.843119372</v>
      </c>
      <c r="W181" s="26">
        <v>19134151.66659075</v>
      </c>
      <c r="X181" s="26">
        <v>12654282.332203828</v>
      </c>
      <c r="Y181" s="26">
        <v>10197635.519273188</v>
      </c>
      <c r="Z181" s="26">
        <v>6640327.6281669755</v>
      </c>
      <c r="AA181" s="26">
        <v>4189795.358748287</v>
      </c>
      <c r="AB181" s="26">
        <v>3514858.9037450952</v>
      </c>
      <c r="AC181" s="26">
        <v>6705653.6910175309</v>
      </c>
      <c r="AD181" s="26">
        <v>3618211.8664566064</v>
      </c>
      <c r="AE181" s="26">
        <v>5199818.6925083529</v>
      </c>
      <c r="AF181" s="26">
        <v>7550486.1958376765</v>
      </c>
      <c r="AG181" s="26">
        <v>13620364.186250482</v>
      </c>
      <c r="AH181" s="26">
        <v>5193212.2508541476</v>
      </c>
      <c r="AI181" s="26">
        <v>9683779.0392750427</v>
      </c>
      <c r="AJ181" s="26">
        <v>6337445.0387493093</v>
      </c>
      <c r="AK181" s="26">
        <v>5033945.1245123139</v>
      </c>
      <c r="AL181" s="26">
        <v>2656997.8230975056</v>
      </c>
      <c r="AM181" s="26">
        <v>1805811.9313618606</v>
      </c>
      <c r="AN181" s="26">
        <v>1176171.2084155683</v>
      </c>
      <c r="AO181" s="26">
        <v>3888317.0575154801</v>
      </c>
      <c r="AP181" s="26">
        <v>8180246.9199215369</v>
      </c>
      <c r="AQ181" s="26">
        <v>4889793.9942769371</v>
      </c>
      <c r="AR181" s="26">
        <v>7014197.227654702</v>
      </c>
      <c r="AS181" s="26">
        <v>12490456.616995059</v>
      </c>
      <c r="AT181" s="26">
        <v>4088288.9670503056</v>
      </c>
      <c r="AU181" s="26">
        <v>8834898.9990074821</v>
      </c>
      <c r="AV181" s="26">
        <v>4685219.1638063285</v>
      </c>
      <c r="AW181" s="26">
        <v>3474980.2973076184</v>
      </c>
      <c r="AX181" s="26">
        <v>1110907.8785756635</v>
      </c>
      <c r="AY181" s="26">
        <v>1048145.4878711277</v>
      </c>
      <c r="AZ181" s="26">
        <v>1073980.0820703239</v>
      </c>
      <c r="BA181" s="26">
        <v>3536180.4837506241</v>
      </c>
      <c r="BB181" s="26">
        <v>7518182.9989917232</v>
      </c>
      <c r="BC181" s="26">
        <v>4552658.0787128787</v>
      </c>
      <c r="BD181" s="26">
        <v>5073657.211731405</v>
      </c>
      <c r="BE181" s="26">
        <v>11259821.916527286</v>
      </c>
      <c r="BF181" s="26">
        <v>3546327.4371065726</v>
      </c>
      <c r="BG181" s="26">
        <v>8697301.7900039963</v>
      </c>
      <c r="BH181" s="26">
        <v>3631121.9615046754</v>
      </c>
      <c r="BI181" s="26">
        <v>1926873.1340554543</v>
      </c>
      <c r="BJ181" s="26">
        <v>930435.44897207385</v>
      </c>
      <c r="BK181" s="26"/>
      <c r="BL181" s="26"/>
      <c r="BM181" s="26"/>
      <c r="BN181" s="26"/>
    </row>
    <row r="182" spans="1:66" ht="15" customHeight="1" x14ac:dyDescent="0.6">
      <c r="A182" s="24"/>
      <c r="B182" s="3" t="s">
        <v>63</v>
      </c>
      <c r="C182" s="34" t="s">
        <v>21</v>
      </c>
      <c r="D182" s="26">
        <v>-50.566738615680634</v>
      </c>
      <c r="E182" s="26">
        <v>922724.29791193048</v>
      </c>
      <c r="F182" s="26">
        <v>2385299.9468713319</v>
      </c>
      <c r="G182" s="26">
        <v>1220904.7397618792</v>
      </c>
      <c r="H182" s="26">
        <v>3234258.120898793</v>
      </c>
      <c r="I182" s="26">
        <v>2437844.5077650617</v>
      </c>
      <c r="J182" s="26">
        <v>3547733.1835742001</v>
      </c>
      <c r="K182" s="26">
        <v>6670622.4436192922</v>
      </c>
      <c r="L182" s="26">
        <v>5215983.7094018785</v>
      </c>
      <c r="M182" s="26">
        <v>3278641.1334616458</v>
      </c>
      <c r="N182" s="26">
        <v>3141179.812090789</v>
      </c>
      <c r="O182" s="26">
        <v>6452031.2880690722</v>
      </c>
      <c r="P182" s="26">
        <v>5222095.6792835854</v>
      </c>
      <c r="Q182" s="26">
        <v>4930439.6214519329</v>
      </c>
      <c r="R182" s="26">
        <v>5741930.1806666199</v>
      </c>
      <c r="S182" s="26">
        <v>2613617.1116191284</v>
      </c>
      <c r="T182" s="26">
        <v>814435.71750299411</v>
      </c>
      <c r="U182" s="26">
        <v>4867678.6038272306</v>
      </c>
      <c r="V182" s="26">
        <v>6793109.5868437225</v>
      </c>
      <c r="W182" s="26">
        <v>7268640.1005983958</v>
      </c>
      <c r="X182" s="26">
        <v>7471126.7200377239</v>
      </c>
      <c r="Y182" s="26">
        <v>5859565.9969311394</v>
      </c>
      <c r="Z182" s="26">
        <v>4495414.6899391124</v>
      </c>
      <c r="AA182" s="26">
        <v>2894230.110032564</v>
      </c>
      <c r="AB182" s="26">
        <v>2639757.6597283697</v>
      </c>
      <c r="AC182" s="26">
        <v>4392760.2439033166</v>
      </c>
      <c r="AD182" s="26">
        <v>595063.70178135659</v>
      </c>
      <c r="AE182" s="26">
        <v>2152874.321528899</v>
      </c>
      <c r="AF182" s="26">
        <v>2005149.7909463146</v>
      </c>
      <c r="AG182" s="26">
        <v>6189453.7808596855</v>
      </c>
      <c r="AH182" s="26">
        <v>6286823.723749646</v>
      </c>
      <c r="AI182" s="26">
        <v>6060940.0690715676</v>
      </c>
      <c r="AJ182" s="26">
        <v>3530592.7240134627</v>
      </c>
      <c r="AK182" s="26">
        <v>2651028.0711685549</v>
      </c>
      <c r="AL182" s="26">
        <v>1485828.133800582</v>
      </c>
      <c r="AM182" s="26">
        <v>740086.34829941229</v>
      </c>
      <c r="AN182" s="26">
        <v>736982.36790758395</v>
      </c>
      <c r="AO182" s="26">
        <v>1514233.5788787082</v>
      </c>
      <c r="AP182" s="26">
        <v>2459549.0319116795</v>
      </c>
      <c r="AQ182" s="26">
        <v>1701113.1429387694</v>
      </c>
      <c r="AR182" s="26">
        <v>1829257.3007846514</v>
      </c>
      <c r="AS182" s="26">
        <v>5736827.8100277707</v>
      </c>
      <c r="AT182" s="26">
        <v>5476616.0879949946</v>
      </c>
      <c r="AU182" s="26">
        <v>6107905.3239343707</v>
      </c>
      <c r="AV182" s="26">
        <v>2176789.5282669552</v>
      </c>
      <c r="AW182" s="26">
        <v>893329.66093026521</v>
      </c>
      <c r="AX182" s="26">
        <v>378655.64583077061</v>
      </c>
      <c r="AY182" s="26">
        <v>927109.22434109868</v>
      </c>
      <c r="AZ182" s="26">
        <v>1014158.7836190404</v>
      </c>
      <c r="BA182" s="26">
        <v>1916246.9349283001</v>
      </c>
      <c r="BB182" s="26">
        <v>3240360.8990950761</v>
      </c>
      <c r="BC182" s="26">
        <v>1766047.681112871</v>
      </c>
      <c r="BD182" s="26">
        <v>1753940.0390269866</v>
      </c>
      <c r="BE182" s="26">
        <v>6409252.530108138</v>
      </c>
      <c r="BF182" s="26">
        <v>5219557.9188310644</v>
      </c>
      <c r="BG182" s="26">
        <v>6553341.1118334439</v>
      </c>
      <c r="BH182" s="26">
        <v>2369190.0764832664</v>
      </c>
      <c r="BI182" s="26">
        <v>742206.13945559203</v>
      </c>
      <c r="BJ182" s="26">
        <v>516901.27697921149</v>
      </c>
      <c r="BK182" s="26"/>
      <c r="BL182" s="26"/>
      <c r="BM182" s="26"/>
      <c r="BN182" s="26"/>
    </row>
    <row r="183" spans="1:66" x14ac:dyDescent="0.55000000000000004">
      <c r="B183" s="3" t="s">
        <v>64</v>
      </c>
      <c r="C183" s="33" t="s">
        <v>21</v>
      </c>
      <c r="D183" s="26">
        <v>-71028.801319969818</v>
      </c>
      <c r="E183" s="26">
        <v>0</v>
      </c>
      <c r="F183" s="26">
        <v>0</v>
      </c>
      <c r="G183" s="26">
        <v>711259.70297394414</v>
      </c>
      <c r="H183" s="26">
        <v>66488.02110930183</v>
      </c>
      <c r="I183" s="26">
        <v>0</v>
      </c>
      <c r="J183" s="26">
        <v>0</v>
      </c>
      <c r="K183" s="26">
        <v>0</v>
      </c>
      <c r="L183" s="26">
        <v>0</v>
      </c>
      <c r="M183" s="26">
        <v>0</v>
      </c>
      <c r="N183" s="26">
        <v>0</v>
      </c>
      <c r="O183" s="26">
        <v>0</v>
      </c>
      <c r="P183" s="26">
        <v>0</v>
      </c>
      <c r="Q183" s="26">
        <v>0</v>
      </c>
      <c r="R183" s="26">
        <v>2030785.4742845141</v>
      </c>
      <c r="S183" s="26">
        <v>6924124.6252253484</v>
      </c>
      <c r="T183" s="26">
        <v>4524904.8190485267</v>
      </c>
      <c r="U183" s="26">
        <v>0</v>
      </c>
      <c r="V183" s="26">
        <v>0</v>
      </c>
      <c r="W183" s="26">
        <v>0</v>
      </c>
      <c r="X183" s="26">
        <v>0</v>
      </c>
      <c r="Y183" s="26">
        <v>0</v>
      </c>
      <c r="Z183" s="26">
        <v>0</v>
      </c>
      <c r="AA183" s="26">
        <v>0</v>
      </c>
      <c r="AB183" s="26">
        <v>0</v>
      </c>
      <c r="AC183" s="26">
        <v>0</v>
      </c>
      <c r="AD183" s="26">
        <v>191147.73004211154</v>
      </c>
      <c r="AE183" s="26">
        <v>6586128.1204559179</v>
      </c>
      <c r="AF183" s="26">
        <v>5293044.2230397332</v>
      </c>
      <c r="AG183" s="26">
        <v>0</v>
      </c>
      <c r="AH183" s="26">
        <v>0</v>
      </c>
      <c r="AI183" s="26">
        <v>0</v>
      </c>
      <c r="AJ183" s="26">
        <v>0</v>
      </c>
      <c r="AK183" s="26">
        <v>0</v>
      </c>
      <c r="AL183" s="26">
        <v>0</v>
      </c>
      <c r="AM183" s="26">
        <v>0</v>
      </c>
      <c r="AN183" s="26">
        <v>0</v>
      </c>
      <c r="AO183" s="26">
        <v>0</v>
      </c>
      <c r="AP183" s="26">
        <v>0</v>
      </c>
      <c r="AQ183" s="26">
        <v>7569746.8762749052</v>
      </c>
      <c r="AR183" s="26">
        <v>5806471.8665550211</v>
      </c>
      <c r="AS183" s="26">
        <v>0</v>
      </c>
      <c r="AT183" s="26">
        <v>0</v>
      </c>
      <c r="AU183" s="26">
        <v>0</v>
      </c>
      <c r="AV183" s="26">
        <v>0</v>
      </c>
      <c r="AW183" s="26">
        <v>0</v>
      </c>
      <c r="AX183" s="26">
        <v>0</v>
      </c>
      <c r="AY183" s="26">
        <v>0</v>
      </c>
      <c r="AZ183" s="26">
        <v>0</v>
      </c>
      <c r="BA183" s="26">
        <v>0</v>
      </c>
      <c r="BB183" s="26">
        <v>28606.885158074223</v>
      </c>
      <c r="BC183" s="26">
        <v>7600631.3318908289</v>
      </c>
      <c r="BD183" s="26">
        <v>5700117.5919430535</v>
      </c>
      <c r="BE183" s="26">
        <v>0</v>
      </c>
      <c r="BF183" s="26">
        <v>0</v>
      </c>
      <c r="BG183" s="26">
        <v>0</v>
      </c>
      <c r="BH183" s="26">
        <v>0</v>
      </c>
      <c r="BI183" s="26">
        <v>0</v>
      </c>
      <c r="BJ183" s="26">
        <v>0</v>
      </c>
      <c r="BK183" s="26"/>
      <c r="BL183" s="26"/>
      <c r="BM183" s="26"/>
      <c r="BN183" s="26"/>
    </row>
    <row r="184" spans="1:66" x14ac:dyDescent="0.55000000000000004">
      <c r="B184" s="3" t="s">
        <v>65</v>
      </c>
      <c r="C184" s="33" t="s">
        <v>21</v>
      </c>
      <c r="D184" s="26">
        <v>-531587.33732832281</v>
      </c>
      <c r="E184" s="26">
        <v>0</v>
      </c>
      <c r="F184" s="26">
        <v>0</v>
      </c>
      <c r="G184" s="26">
        <v>172145.54550566123</v>
      </c>
      <c r="H184" s="26">
        <v>631484.13243594766</v>
      </c>
      <c r="I184" s="26">
        <v>0</v>
      </c>
      <c r="J184" s="26">
        <v>0</v>
      </c>
      <c r="K184" s="26">
        <v>0</v>
      </c>
      <c r="L184" s="26">
        <v>0</v>
      </c>
      <c r="M184" s="26">
        <v>0</v>
      </c>
      <c r="N184" s="26">
        <v>0</v>
      </c>
      <c r="O184" s="26">
        <v>0</v>
      </c>
      <c r="P184" s="26">
        <v>0</v>
      </c>
      <c r="Q184" s="26">
        <v>0</v>
      </c>
      <c r="R184" s="26">
        <v>0</v>
      </c>
      <c r="S184" s="26">
        <v>4094842.1307256753</v>
      </c>
      <c r="T184" s="26">
        <v>2460666.1739245728</v>
      </c>
      <c r="U184" s="26">
        <v>0</v>
      </c>
      <c r="V184" s="26">
        <v>0</v>
      </c>
      <c r="W184" s="26">
        <v>0</v>
      </c>
      <c r="X184" s="26">
        <v>0</v>
      </c>
      <c r="Y184" s="26">
        <v>0</v>
      </c>
      <c r="Z184" s="26">
        <v>0</v>
      </c>
      <c r="AA184" s="26">
        <v>0</v>
      </c>
      <c r="AB184" s="26">
        <v>0</v>
      </c>
      <c r="AC184" s="26">
        <v>0</v>
      </c>
      <c r="AD184" s="26">
        <v>0</v>
      </c>
      <c r="AE184" s="26">
        <v>4323948.9495737059</v>
      </c>
      <c r="AF184" s="26">
        <v>3682875.2118970272</v>
      </c>
      <c r="AG184" s="26">
        <v>0</v>
      </c>
      <c r="AH184" s="26">
        <v>0</v>
      </c>
      <c r="AI184" s="26">
        <v>0</v>
      </c>
      <c r="AJ184" s="26">
        <v>0</v>
      </c>
      <c r="AK184" s="26">
        <v>0</v>
      </c>
      <c r="AL184" s="26">
        <v>0</v>
      </c>
      <c r="AM184" s="26">
        <v>0</v>
      </c>
      <c r="AN184" s="26">
        <v>0</v>
      </c>
      <c r="AO184" s="26">
        <v>0</v>
      </c>
      <c r="AP184" s="26">
        <v>0</v>
      </c>
      <c r="AQ184" s="26">
        <v>5026641.025433477</v>
      </c>
      <c r="AR184" s="26">
        <v>4256375.6684148014</v>
      </c>
      <c r="AS184" s="26">
        <v>0</v>
      </c>
      <c r="AT184" s="26">
        <v>0</v>
      </c>
      <c r="AU184" s="26">
        <v>0</v>
      </c>
      <c r="AV184" s="26">
        <v>0</v>
      </c>
      <c r="AW184" s="26">
        <v>0</v>
      </c>
      <c r="AX184" s="26">
        <v>0</v>
      </c>
      <c r="AY184" s="26">
        <v>0</v>
      </c>
      <c r="AZ184" s="26">
        <v>0</v>
      </c>
      <c r="BA184" s="26">
        <v>0</v>
      </c>
      <c r="BB184" s="26">
        <v>0</v>
      </c>
      <c r="BC184" s="26">
        <v>5100759.4969739672</v>
      </c>
      <c r="BD184" s="26">
        <v>4427177.2461411925</v>
      </c>
      <c r="BE184" s="26">
        <v>0</v>
      </c>
      <c r="BF184" s="26">
        <v>0</v>
      </c>
      <c r="BG184" s="26">
        <v>0</v>
      </c>
      <c r="BH184" s="26">
        <v>0</v>
      </c>
      <c r="BI184" s="26">
        <v>0</v>
      </c>
      <c r="BJ184" s="26">
        <v>0</v>
      </c>
      <c r="BK184" s="26"/>
      <c r="BL184" s="26"/>
      <c r="BM184" s="26"/>
      <c r="BN184" s="26"/>
    </row>
    <row r="185" spans="1:66" x14ac:dyDescent="0.55000000000000004">
      <c r="A185" s="38"/>
      <c r="B185" s="3" t="s">
        <v>43</v>
      </c>
      <c r="C185" s="30" t="s">
        <v>21</v>
      </c>
      <c r="D185" s="26">
        <v>-1497246.7276396235</v>
      </c>
      <c r="E185" s="26">
        <v>-53354.689582510146</v>
      </c>
      <c r="F185" s="26">
        <v>0</v>
      </c>
      <c r="G185" s="26">
        <v>0</v>
      </c>
      <c r="H185" s="26">
        <v>0</v>
      </c>
      <c r="I185" s="26">
        <v>-536614.49160940852</v>
      </c>
      <c r="J185" s="26">
        <v>-1436736.5732957723</v>
      </c>
      <c r="K185" s="26">
        <v>-245009.35191194699</v>
      </c>
      <c r="L185" s="26">
        <v>-297827.22366087983</v>
      </c>
      <c r="M185" s="26">
        <v>-70226.437671816966</v>
      </c>
      <c r="N185" s="26">
        <v>-1574798.1515488634</v>
      </c>
      <c r="O185" s="26">
        <v>-990211.13848138973</v>
      </c>
      <c r="P185" s="26">
        <v>-372953.63927538047</v>
      </c>
      <c r="Q185" s="26">
        <v>0</v>
      </c>
      <c r="R185" s="26">
        <v>0</v>
      </c>
      <c r="S185" s="26">
        <v>0</v>
      </c>
      <c r="T185" s="26">
        <v>0</v>
      </c>
      <c r="U185" s="26">
        <v>0</v>
      </c>
      <c r="V185" s="26">
        <v>-2165101.7157921661</v>
      </c>
      <c r="W185" s="26">
        <v>-500306.00048986077</v>
      </c>
      <c r="X185" s="26">
        <v>-290899.39143508655</v>
      </c>
      <c r="Y185" s="26">
        <v>-1513297.2801740654</v>
      </c>
      <c r="Z185" s="26">
        <v>-3624651.5506830132</v>
      </c>
      <c r="AA185" s="26">
        <v>-6721837.0482122991</v>
      </c>
      <c r="AB185" s="26">
        <v>-4664324.2153454246</v>
      </c>
      <c r="AC185" s="26">
        <v>-2538725.0483429218</v>
      </c>
      <c r="AD185" s="26">
        <v>0</v>
      </c>
      <c r="AE185" s="26">
        <v>0</v>
      </c>
      <c r="AF185" s="26">
        <v>0</v>
      </c>
      <c r="AG185" s="26">
        <v>-2383562.6923457198</v>
      </c>
      <c r="AH185" s="26">
        <v>-5562453.7530033076</v>
      </c>
      <c r="AI185" s="26">
        <v>-3312795.1383627434</v>
      </c>
      <c r="AJ185" s="26">
        <v>-3365948.9792866181</v>
      </c>
      <c r="AK185" s="26">
        <v>-5104150.8047266435</v>
      </c>
      <c r="AL185" s="26">
        <v>-8688293.145054657</v>
      </c>
      <c r="AM185" s="26">
        <v>-9685745.0969050471</v>
      </c>
      <c r="AN185" s="26">
        <v>-7264872.4387455238</v>
      </c>
      <c r="AO185" s="26">
        <v>-4132831.2842274886</v>
      </c>
      <c r="AP185" s="26">
        <v>-711021.3240351507</v>
      </c>
      <c r="AQ185" s="26">
        <v>0</v>
      </c>
      <c r="AR185" s="26">
        <v>0</v>
      </c>
      <c r="AS185" s="26">
        <v>-3661114.5934606013</v>
      </c>
      <c r="AT185" s="26">
        <v>-7231005.3777387785</v>
      </c>
      <c r="AU185" s="26">
        <v>-4663885.4251132375</v>
      </c>
      <c r="AV185" s="26">
        <v>-4891522.9508009981</v>
      </c>
      <c r="AW185" s="26">
        <v>-6605654.4614145318</v>
      </c>
      <c r="AX185" s="26">
        <v>-11112596.451414237</v>
      </c>
      <c r="AY185" s="26">
        <v>-10257004.495860735</v>
      </c>
      <c r="AZ185" s="26">
        <v>-7932567.6519574504</v>
      </c>
      <c r="BA185" s="26">
        <v>-4544370.7642121874</v>
      </c>
      <c r="BB185" s="26">
        <v>-594143.17992681719</v>
      </c>
      <c r="BC185" s="26">
        <v>0</v>
      </c>
      <c r="BD185" s="26">
        <v>0</v>
      </c>
      <c r="BE185" s="26">
        <v>-3665391.5494804527</v>
      </c>
      <c r="BF185" s="26">
        <v>-7306156.0443549249</v>
      </c>
      <c r="BG185" s="26">
        <v>-4500409.6961468607</v>
      </c>
      <c r="BH185" s="26">
        <v>-4848637.4177775839</v>
      </c>
      <c r="BI185" s="26">
        <v>-6708911.3244510293</v>
      </c>
      <c r="BJ185" s="26">
        <v>-10888076.822190158</v>
      </c>
      <c r="BK185" s="26"/>
      <c r="BL185" s="26"/>
      <c r="BM185" s="26"/>
      <c r="BN185" s="26"/>
    </row>
    <row r="186" spans="1:66" x14ac:dyDescent="0.55000000000000004">
      <c r="A186" s="38"/>
      <c r="B186" s="3" t="s">
        <v>26</v>
      </c>
      <c r="C186" s="39" t="s">
        <v>21</v>
      </c>
      <c r="D186" s="26">
        <v>-2099879.7218674547</v>
      </c>
      <c r="E186" s="26">
        <v>2331140.0813635481</v>
      </c>
      <c r="F186" s="26">
        <v>4691901.0208075782</v>
      </c>
      <c r="G186" s="26">
        <v>5447777.6255705981</v>
      </c>
      <c r="H186" s="26">
        <v>12153171.110818325</v>
      </c>
      <c r="I186" s="26">
        <v>10655593.642209735</v>
      </c>
      <c r="J186" s="26">
        <v>6734106.1090026684</v>
      </c>
      <c r="K186" s="26">
        <v>18390517.180315677</v>
      </c>
      <c r="L186" s="26">
        <v>12060204.599595195</v>
      </c>
      <c r="M186" s="26">
        <v>9024393.754445551</v>
      </c>
      <c r="N186" s="26">
        <v>6343068.5558975283</v>
      </c>
      <c r="O186" s="26">
        <v>17118226.264704071</v>
      </c>
      <c r="P186" s="26">
        <v>13292626.25294069</v>
      </c>
      <c r="Q186" s="26">
        <v>14248684.193096118</v>
      </c>
      <c r="R186" s="26">
        <v>15905686.075403668</v>
      </c>
      <c r="S186" s="26">
        <v>19608716.174653545</v>
      </c>
      <c r="T186" s="26">
        <v>14219827.20170489</v>
      </c>
      <c r="U186" s="26">
        <v>25954557.21215846</v>
      </c>
      <c r="V186" s="26">
        <v>17791614.714170925</v>
      </c>
      <c r="W186" s="26">
        <v>25902485.766699284</v>
      </c>
      <c r="X186" s="26">
        <v>19834509.660806466</v>
      </c>
      <c r="Y186" s="26">
        <v>14543904.236030262</v>
      </c>
      <c r="Z186" s="26">
        <v>7511090.7674230756</v>
      </c>
      <c r="AA186" s="26">
        <v>362188.42056855187</v>
      </c>
      <c r="AB186" s="26">
        <v>1490292.3481280403</v>
      </c>
      <c r="AC186" s="26">
        <v>8559688.8865779266</v>
      </c>
      <c r="AD186" s="26">
        <v>4404423.2982800743</v>
      </c>
      <c r="AE186" s="26">
        <v>18262770.084066875</v>
      </c>
      <c r="AF186" s="26">
        <v>18531555.421720751</v>
      </c>
      <c r="AG186" s="26">
        <v>17426255.274764448</v>
      </c>
      <c r="AH186" s="26">
        <v>5917582.2216004869</v>
      </c>
      <c r="AI186" s="26">
        <v>12431923.969983868</v>
      </c>
      <c r="AJ186" s="26">
        <v>6502088.7834761534</v>
      </c>
      <c r="AK186" s="26">
        <v>2580822.3909542253</v>
      </c>
      <c r="AL186" s="26">
        <v>-4545467.1881565694</v>
      </c>
      <c r="AM186" s="26">
        <v>-7139846.8172437744</v>
      </c>
      <c r="AN186" s="26">
        <v>-5351718.8624223713</v>
      </c>
      <c r="AO186" s="26">
        <v>1269719.3521666992</v>
      </c>
      <c r="AP186" s="26">
        <v>9928774.6277980655</v>
      </c>
      <c r="AQ186" s="26">
        <v>19187295.038924091</v>
      </c>
      <c r="AR186" s="26">
        <v>18906302.063409176</v>
      </c>
      <c r="AS186" s="26">
        <v>14566169.833562229</v>
      </c>
      <c r="AT186" s="26">
        <v>2333899.6773065208</v>
      </c>
      <c r="AU186" s="26">
        <v>10278918.897828616</v>
      </c>
      <c r="AV186" s="26">
        <v>1970485.7412722856</v>
      </c>
      <c r="AW186" s="26">
        <v>-2237344.5031766482</v>
      </c>
      <c r="AX186" s="26">
        <v>-9623032.9270078018</v>
      </c>
      <c r="AY186" s="26">
        <v>-8281749.7836485086</v>
      </c>
      <c r="AZ186" s="26">
        <v>-5844428.7862680862</v>
      </c>
      <c r="BA186" s="26">
        <v>908056.65446673706</v>
      </c>
      <c r="BB186" s="26">
        <v>10193007.603318058</v>
      </c>
      <c r="BC186" s="26">
        <v>19020096.588690545</v>
      </c>
      <c r="BD186" s="26">
        <v>16954892.088842638</v>
      </c>
      <c r="BE186" s="26">
        <v>14003682.897154972</v>
      </c>
      <c r="BF186" s="26">
        <v>1459729.3115827125</v>
      </c>
      <c r="BG186" s="26">
        <v>10750233.205690579</v>
      </c>
      <c r="BH186" s="26">
        <v>1151674.6202103579</v>
      </c>
      <c r="BI186" s="26">
        <v>-4039832.0509399828</v>
      </c>
      <c r="BJ186" s="26">
        <v>-9440740.096238872</v>
      </c>
      <c r="BK186" s="26"/>
      <c r="BL186" s="26"/>
      <c r="BM186" s="26"/>
      <c r="BN186" s="26"/>
    </row>
    <row r="187" spans="1:66" x14ac:dyDescent="0.55000000000000004">
      <c r="A187" s="38"/>
      <c r="B187" s="3" t="s">
        <v>66</v>
      </c>
      <c r="C187" s="40" t="s">
        <v>21</v>
      </c>
      <c r="D187" s="26">
        <v>-2099879.7218674547</v>
      </c>
      <c r="E187" s="26">
        <v>2211837.637107762</v>
      </c>
      <c r="F187" s="26">
        <v>4440752.8520084964</v>
      </c>
      <c r="G187" s="26">
        <v>5212083.6362757105</v>
      </c>
      <c r="H187" s="26">
        <v>11811729.040864468</v>
      </c>
      <c r="I187" s="26">
        <v>10763727.275185933</v>
      </c>
      <c r="J187" s="26">
        <v>6631955.701280429</v>
      </c>
      <c r="K187" s="26">
        <v>18199018.827816632</v>
      </c>
      <c r="L187" s="26">
        <v>11740087.43617598</v>
      </c>
      <c r="M187" s="26">
        <v>9244110.6241366658</v>
      </c>
      <c r="N187" s="26">
        <v>6271443.5608234443</v>
      </c>
      <c r="O187" s="26">
        <v>17102071.070466068</v>
      </c>
      <c r="P187" s="26">
        <v>13110931.135345314</v>
      </c>
      <c r="Q187" s="26">
        <v>13779597.747217784</v>
      </c>
      <c r="R187" s="26">
        <v>15629939.746044355</v>
      </c>
      <c r="S187" s="26">
        <v>19163509.232168373</v>
      </c>
      <c r="T187" s="26">
        <v>13905892.445096865</v>
      </c>
      <c r="U187" s="26">
        <v>25761653.464856938</v>
      </c>
      <c r="V187" s="26">
        <v>17685890.577275496</v>
      </c>
      <c r="W187" s="26">
        <v>25740926.161972731</v>
      </c>
      <c r="X187" s="26">
        <v>19553203.883838698</v>
      </c>
      <c r="Y187" s="26">
        <v>14294968.040430482</v>
      </c>
      <c r="Z187" s="26">
        <v>7272549.9399120957</v>
      </c>
      <c r="AA187" s="26">
        <v>143303.35249336716</v>
      </c>
      <c r="AB187" s="26">
        <v>1287192.6107193455</v>
      </c>
      <c r="AC187" s="26">
        <v>8340508.3523974875</v>
      </c>
      <c r="AD187" s="26">
        <v>4158026.8570675026</v>
      </c>
      <c r="AE187" s="26">
        <v>17915541.967641566</v>
      </c>
      <c r="AF187" s="26">
        <v>18124613.023208216</v>
      </c>
      <c r="AG187" s="26">
        <v>16960890.305173174</v>
      </c>
      <c r="AH187" s="26">
        <v>5529128.0626138365</v>
      </c>
      <c r="AI187" s="26">
        <v>11984327.183917176</v>
      </c>
      <c r="AJ187" s="26">
        <v>6061887.8348171972</v>
      </c>
      <c r="AK187" s="26">
        <v>2335010.9891275726</v>
      </c>
      <c r="AL187" s="26">
        <v>-4848325.5518209878</v>
      </c>
      <c r="AM187" s="26">
        <v>-7343900.7403109781</v>
      </c>
      <c r="AN187" s="26">
        <v>-5491486.225287186</v>
      </c>
      <c r="AO187" s="26">
        <v>1116556.8953337949</v>
      </c>
      <c r="AP187" s="26">
        <v>9824707.0806793887</v>
      </c>
      <c r="AQ187" s="26">
        <v>19116594.462311216</v>
      </c>
      <c r="AR187" s="26">
        <v>18782164.949201271</v>
      </c>
      <c r="AS187" s="26">
        <v>14375284.493979638</v>
      </c>
      <c r="AT187" s="26">
        <v>2212685.2881905977</v>
      </c>
      <c r="AU187" s="26">
        <v>10108569.381779758</v>
      </c>
      <c r="AV187" s="26">
        <v>1791458.9870567266</v>
      </c>
      <c r="AW187" s="26">
        <v>-2402727.2208805773</v>
      </c>
      <c r="AX187" s="26">
        <v>-9733629.4879013598</v>
      </c>
      <c r="AY187" s="26">
        <v>-8345986.5144960452</v>
      </c>
      <c r="AZ187" s="26">
        <v>-5892247.1988500971</v>
      </c>
      <c r="BA187" s="26">
        <v>777002.89018797036</v>
      </c>
      <c r="BB187" s="26">
        <v>10056916.617151113</v>
      </c>
      <c r="BC187" s="26">
        <v>18875980.478888873</v>
      </c>
      <c r="BD187" s="26">
        <v>16819146.866974376</v>
      </c>
      <c r="BE187" s="26">
        <v>13814927.484446889</v>
      </c>
      <c r="BF187" s="26">
        <v>1338039.6117186137</v>
      </c>
      <c r="BG187" s="26">
        <v>10608285.848705877</v>
      </c>
      <c r="BH187" s="26">
        <v>1034468.7010328621</v>
      </c>
      <c r="BI187" s="26">
        <v>-4123285.4865206964</v>
      </c>
      <c r="BJ187" s="26">
        <v>-9586999.5792802088</v>
      </c>
      <c r="BK187" s="26"/>
      <c r="BL187" s="26"/>
      <c r="BM187" s="26"/>
      <c r="BN187" s="26"/>
    </row>
    <row r="188" spans="1:66" x14ac:dyDescent="0.55000000000000004">
      <c r="A188" s="38"/>
      <c r="B188" s="3" t="s">
        <v>67</v>
      </c>
      <c r="C188" s="25" t="s">
        <v>21</v>
      </c>
      <c r="D188" s="26">
        <v>-602632.99422783114</v>
      </c>
      <c r="E188" s="26">
        <v>2242177.8085598573</v>
      </c>
      <c r="F188" s="26">
        <v>4440752.8520084964</v>
      </c>
      <c r="G188" s="26">
        <v>5212083.6362757105</v>
      </c>
      <c r="H188" s="26">
        <v>11811729.040864468</v>
      </c>
      <c r="I188" s="26">
        <v>11318134.102573428</v>
      </c>
      <c r="J188" s="26">
        <v>8118234.9695458282</v>
      </c>
      <c r="K188" s="26">
        <v>18451684.722003285</v>
      </c>
      <c r="L188" s="26">
        <v>12046078.352196204</v>
      </c>
      <c r="M188" s="26">
        <v>9315504.1675715838</v>
      </c>
      <c r="N188" s="26">
        <v>7875613.1138516422</v>
      </c>
      <c r="O188" s="26">
        <v>18116621.931176316</v>
      </c>
      <c r="P188" s="26">
        <v>13491172.547186006</v>
      </c>
      <c r="Q188" s="26">
        <v>13779597.747217784</v>
      </c>
      <c r="R188" s="26">
        <v>15629939.746044355</v>
      </c>
      <c r="S188" s="26">
        <v>19163509.232168373</v>
      </c>
      <c r="T188" s="26">
        <v>13905892.445096865</v>
      </c>
      <c r="U188" s="26">
        <v>25761653.464856938</v>
      </c>
      <c r="V188" s="26">
        <v>19865988.671681885</v>
      </c>
      <c r="W188" s="26">
        <v>26245162.124500208</v>
      </c>
      <c r="X188" s="26">
        <v>19847036.91173441</v>
      </c>
      <c r="Y188" s="26">
        <v>15823222.018043615</v>
      </c>
      <c r="Z188" s="26">
        <v>10928383.772535039</v>
      </c>
      <c r="AA188" s="26">
        <v>6912285.7607087176</v>
      </c>
      <c r="AB188" s="26">
        <v>5995083.4941307716</v>
      </c>
      <c r="AC188" s="26">
        <v>10895507.279274441</v>
      </c>
      <c r="AD188" s="26">
        <v>4158026.8570675026</v>
      </c>
      <c r="AE188" s="26">
        <v>17915541.967641566</v>
      </c>
      <c r="AF188" s="26">
        <v>18124613.023208216</v>
      </c>
      <c r="AG188" s="26">
        <v>19561386.157243028</v>
      </c>
      <c r="AH188" s="26">
        <v>11340751.180408513</v>
      </c>
      <c r="AI188" s="26">
        <v>15521123.679269318</v>
      </c>
      <c r="AJ188" s="26">
        <v>9668294.3266704958</v>
      </c>
      <c r="AK188" s="26">
        <v>7503252.9794036727</v>
      </c>
      <c r="AL188" s="26">
        <v>3951868.0068981536</v>
      </c>
      <c r="AM188" s="26">
        <v>2409689.4998009149</v>
      </c>
      <c r="AN188" s="26">
        <v>1822071.3587091416</v>
      </c>
      <c r="AO188" s="26">
        <v>5278023.1566795148</v>
      </c>
      <c r="AP188" s="26">
        <v>10537598.283278706</v>
      </c>
      <c r="AQ188" s="26">
        <v>19116594.462311216</v>
      </c>
      <c r="AR188" s="26">
        <v>18782164.949201271</v>
      </c>
      <c r="AS188" s="26">
        <v>18052258.232089907</v>
      </c>
      <c r="AT188" s="26">
        <v>9487263.0519855358</v>
      </c>
      <c r="AU188" s="26">
        <v>14798217.046368867</v>
      </c>
      <c r="AV188" s="26">
        <v>6712320.1361796502</v>
      </c>
      <c r="AW188" s="26">
        <v>4246525.0808272604</v>
      </c>
      <c r="AX188" s="26">
        <v>1402942.44557381</v>
      </c>
      <c r="AY188" s="26">
        <v>1897383.5250845705</v>
      </c>
      <c r="AZ188" s="26">
        <v>2027835.017109999</v>
      </c>
      <c r="BA188" s="26">
        <v>5328445.8430472929</v>
      </c>
      <c r="BB188" s="26">
        <v>10651445.187248716</v>
      </c>
      <c r="BC188" s="26">
        <v>18875980.478888873</v>
      </c>
      <c r="BD188" s="26">
        <v>16819146.866974376</v>
      </c>
      <c r="BE188" s="26">
        <v>17482533.553346429</v>
      </c>
      <c r="BF188" s="26">
        <v>8652122.2229285613</v>
      </c>
      <c r="BG188" s="26">
        <v>15111421.413838893</v>
      </c>
      <c r="BH188" s="26">
        <v>5885882.7691820702</v>
      </c>
      <c r="BI188" s="26">
        <v>2605901.3796092719</v>
      </c>
      <c r="BJ188" s="26">
        <v>1329496.4528643903</v>
      </c>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45383</v>
      </c>
      <c r="E190" s="44">
        <v>45413</v>
      </c>
      <c r="F190" s="44">
        <v>45444</v>
      </c>
      <c r="G190" s="44">
        <v>45474</v>
      </c>
      <c r="H190" s="44">
        <v>45505</v>
      </c>
      <c r="I190" s="44">
        <v>45536</v>
      </c>
      <c r="J190" s="44">
        <v>45566</v>
      </c>
      <c r="K190" s="44">
        <v>45597</v>
      </c>
      <c r="L190" s="44">
        <v>45627</v>
      </c>
      <c r="M190" s="44">
        <v>45658</v>
      </c>
      <c r="N190" s="44">
        <v>45689</v>
      </c>
      <c r="O190" s="44">
        <v>45717</v>
      </c>
      <c r="P190" s="44" t="s">
        <v>98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45383</v>
      </c>
      <c r="E191" s="46">
        <v>45413</v>
      </c>
      <c r="F191" s="46">
        <v>45444</v>
      </c>
      <c r="G191" s="46">
        <v>45474</v>
      </c>
      <c r="H191" s="46">
        <v>45505</v>
      </c>
      <c r="I191" s="46">
        <v>45536</v>
      </c>
      <c r="J191" s="46">
        <v>45566</v>
      </c>
      <c r="K191" s="46">
        <v>45597</v>
      </c>
      <c r="L191" s="46">
        <v>45627</v>
      </c>
      <c r="M191" s="46">
        <v>45658</v>
      </c>
      <c r="N191" s="46">
        <v>45689</v>
      </c>
      <c r="O191" s="46">
        <v>45717</v>
      </c>
      <c r="P191" s="46" t="s">
        <v>98</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45383</v>
      </c>
      <c r="E192" s="49">
        <v>45413</v>
      </c>
      <c r="F192" s="49">
        <v>45444</v>
      </c>
      <c r="G192" s="49">
        <v>45474</v>
      </c>
      <c r="H192" s="49">
        <v>45505</v>
      </c>
      <c r="I192" s="49">
        <v>45536</v>
      </c>
      <c r="J192" s="49">
        <v>45566</v>
      </c>
      <c r="K192" s="49">
        <v>45597</v>
      </c>
      <c r="L192" s="49">
        <v>45627</v>
      </c>
      <c r="M192" s="49">
        <v>45658</v>
      </c>
      <c r="N192" s="49">
        <v>45689</v>
      </c>
      <c r="O192" s="49">
        <v>45717</v>
      </c>
      <c r="P192" s="49" t="s">
        <v>98</v>
      </c>
      <c r="Q192" s="49" t="s">
        <v>99</v>
      </c>
      <c r="R192" s="49" t="s">
        <v>100</v>
      </c>
      <c r="S192" s="49" t="s">
        <v>101</v>
      </c>
      <c r="T192" s="49" t="s">
        <v>98</v>
      </c>
      <c r="U192" s="49" t="s">
        <v>102</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12</v>
      </c>
      <c r="D193" s="53">
        <v>45383</v>
      </c>
      <c r="E193" s="53">
        <v>45413</v>
      </c>
      <c r="F193" s="53">
        <v>45444</v>
      </c>
      <c r="G193" s="53">
        <v>45474</v>
      </c>
      <c r="H193" s="53">
        <v>45505</v>
      </c>
      <c r="I193" s="53">
        <v>45536</v>
      </c>
      <c r="J193" s="53">
        <v>45566</v>
      </c>
      <c r="K193" s="53">
        <v>45597</v>
      </c>
      <c r="L193" s="53">
        <v>45627</v>
      </c>
      <c r="M193" s="53">
        <v>45658</v>
      </c>
      <c r="N193" s="53">
        <v>45689</v>
      </c>
      <c r="O193" s="53">
        <v>45717</v>
      </c>
      <c r="P193" s="53" t="s">
        <v>98</v>
      </c>
      <c r="Q193" s="53" t="s">
        <v>99</v>
      </c>
      <c r="R193" s="53" t="s">
        <v>100</v>
      </c>
      <c r="S193" s="53" t="s">
        <v>101</v>
      </c>
      <c r="T193" s="53" t="s">
        <v>98</v>
      </c>
      <c r="U193" s="53" t="s">
        <v>102</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2306601.0739362463</v>
      </c>
      <c r="E194" s="26">
        <v>3343467.6373291132</v>
      </c>
      <c r="F194" s="26">
        <v>8220940.8363742819</v>
      </c>
      <c r="G194" s="26">
        <v>8754363.6260540802</v>
      </c>
      <c r="H194" s="26">
        <v>4623109.4987242399</v>
      </c>
      <c r="I194" s="26">
        <v>11964904.088608332</v>
      </c>
      <c r="J194" s="26">
        <v>7142048.1138541978</v>
      </c>
      <c r="K194" s="26">
        <v>5815979.058655723</v>
      </c>
      <c r="L194" s="26">
        <v>4776686.8953556027</v>
      </c>
      <c r="M194" s="26">
        <v>11656406.115116389</v>
      </c>
      <c r="N194" s="26">
        <v>8443484.2129324861</v>
      </c>
      <c r="O194" s="26">
        <v>9318244.5716441851</v>
      </c>
      <c r="P194" s="26" t="e">
        <v>#N/A</v>
      </c>
      <c r="Q194" s="26">
        <v>6842974.4062549071</v>
      </c>
      <c r="R194" s="26">
        <v>17794879.039347116</v>
      </c>
      <c r="S194" s="26">
        <v>9830748.493214665</v>
      </c>
      <c r="T194" s="26" t="e">
        <v>#N/A</v>
      </c>
      <c r="U194" s="26">
        <v>6108714.0142543623</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2385299.9468713319</v>
      </c>
      <c r="E195" s="26">
        <v>1220904.7397618792</v>
      </c>
      <c r="F195" s="26">
        <v>3234258.120898793</v>
      </c>
      <c r="G195" s="26">
        <v>2437844.5077650617</v>
      </c>
      <c r="H195" s="26">
        <v>3547733.1835742001</v>
      </c>
      <c r="I195" s="26">
        <v>6670622.4436192922</v>
      </c>
      <c r="J195" s="26">
        <v>5215983.7094018785</v>
      </c>
      <c r="K195" s="26">
        <v>3278641.1334616458</v>
      </c>
      <c r="L195" s="26">
        <v>3141179.812090789</v>
      </c>
      <c r="M195" s="26">
        <v>6452031.2880690722</v>
      </c>
      <c r="N195" s="26">
        <v>5222095.6792835854</v>
      </c>
      <c r="O195" s="26">
        <v>4930439.6214519329</v>
      </c>
      <c r="P195" s="26" t="e">
        <v>#N/A</v>
      </c>
      <c r="Q195" s="26">
        <v>3056661.0032629143</v>
      </c>
      <c r="R195" s="26">
        <v>6309809.4304231154</v>
      </c>
      <c r="S195" s="26">
        <v>5942035.8023026586</v>
      </c>
      <c r="T195" s="26" t="e">
        <v>#N/A</v>
      </c>
      <c r="U195" s="26">
        <v>3407041.8608820266</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711259.70297394414</v>
      </c>
      <c r="F196" s="26">
        <v>66488.02110930183</v>
      </c>
      <c r="G196" s="26">
        <v>0</v>
      </c>
      <c r="H196" s="26">
        <v>0</v>
      </c>
      <c r="I196" s="26">
        <v>0</v>
      </c>
      <c r="J196" s="26">
        <v>0</v>
      </c>
      <c r="K196" s="26">
        <v>0</v>
      </c>
      <c r="L196" s="26">
        <v>0</v>
      </c>
      <c r="M196" s="26">
        <v>0</v>
      </c>
      <c r="N196" s="26">
        <v>0</v>
      </c>
      <c r="O196" s="26">
        <v>0</v>
      </c>
      <c r="P196" s="26" t="e">
        <v>#N/A</v>
      </c>
      <c r="Q196" s="26">
        <v>4493271.6395194633</v>
      </c>
      <c r="R196" s="26">
        <v>0</v>
      </c>
      <c r="S196" s="26">
        <v>0</v>
      </c>
      <c r="T196" s="26" t="e">
        <v>#N/A</v>
      </c>
      <c r="U196" s="26">
        <v>1005860.0061281469</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172145.54550566123</v>
      </c>
      <c r="F197" s="26">
        <v>631484.13243594766</v>
      </c>
      <c r="G197" s="26">
        <v>0</v>
      </c>
      <c r="H197" s="26">
        <v>0</v>
      </c>
      <c r="I197" s="26">
        <v>0</v>
      </c>
      <c r="J197" s="26">
        <v>0</v>
      </c>
      <c r="K197" s="26">
        <v>0</v>
      </c>
      <c r="L197" s="26">
        <v>0</v>
      </c>
      <c r="M197" s="26">
        <v>0</v>
      </c>
      <c r="N197" s="26">
        <v>0</v>
      </c>
      <c r="O197" s="26">
        <v>0</v>
      </c>
      <c r="P197" s="26" t="e">
        <v>#N/A</v>
      </c>
      <c r="Q197" s="26">
        <v>2185169.4348834162</v>
      </c>
      <c r="R197" s="26">
        <v>0</v>
      </c>
      <c r="S197" s="26">
        <v>0</v>
      </c>
      <c r="T197" s="26" t="e">
        <v>#N/A</v>
      </c>
      <c r="U197" s="26">
        <v>667235.3467892278</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4691901.0208075782</v>
      </c>
      <c r="E198" s="26">
        <v>5447777.6255705981</v>
      </c>
      <c r="F198" s="26">
        <v>12153171.110818325</v>
      </c>
      <c r="G198" s="26">
        <v>11192208.133819142</v>
      </c>
      <c r="H198" s="26">
        <v>8170842.6822984405</v>
      </c>
      <c r="I198" s="26">
        <v>18635526.532227624</v>
      </c>
      <c r="J198" s="26">
        <v>12358031.823256075</v>
      </c>
      <c r="K198" s="26">
        <v>9094620.1921173688</v>
      </c>
      <c r="L198" s="26">
        <v>7917866.7074463917</v>
      </c>
      <c r="M198" s="26">
        <v>18108437.403185461</v>
      </c>
      <c r="N198" s="26">
        <v>13665579.892216071</v>
      </c>
      <c r="O198" s="26">
        <v>14248684.193096118</v>
      </c>
      <c r="P198" s="26" t="e">
        <v>#N/A</v>
      </c>
      <c r="Q198" s="26">
        <v>16578076.483920701</v>
      </c>
      <c r="R198" s="26">
        <v>24104688.46977023</v>
      </c>
      <c r="S198" s="26">
        <v>15772784.295517324</v>
      </c>
      <c r="T198" s="26" t="e">
        <v>#N/A</v>
      </c>
      <c r="U198" s="26">
        <v>11188851.228053764</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4440752.8520084964</v>
      </c>
      <c r="E199" s="26">
        <v>5212083.6362757105</v>
      </c>
      <c r="F199" s="26">
        <v>11811729.040864468</v>
      </c>
      <c r="G199" s="26">
        <v>11318134.102573428</v>
      </c>
      <c r="H199" s="26">
        <v>8118234.9695458282</v>
      </c>
      <c r="I199" s="26">
        <v>18451684.722003285</v>
      </c>
      <c r="J199" s="26">
        <v>12046078.352196204</v>
      </c>
      <c r="K199" s="26">
        <v>9315504.1675715838</v>
      </c>
      <c r="L199" s="26">
        <v>7875613.1138516422</v>
      </c>
      <c r="M199" s="26">
        <v>18116621.931176316</v>
      </c>
      <c r="N199" s="26">
        <v>13491172.547186006</v>
      </c>
      <c r="O199" s="26">
        <v>13779597.747217784</v>
      </c>
      <c r="P199" s="26" t="e">
        <v>#N/A</v>
      </c>
      <c r="Q199" s="26">
        <v>16233113.807769865</v>
      </c>
      <c r="R199" s="26">
        <v>23957601.420346338</v>
      </c>
      <c r="S199" s="26">
        <v>15532880.900771022</v>
      </c>
      <c r="T199" s="26" t="e">
        <v>#N/A</v>
      </c>
      <c r="U199" s="26">
        <v>10962311.225993698</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v>18500000</v>
      </c>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v>-2500000</v>
      </c>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2653171.1108183246</v>
      </c>
      <c r="G204" s="26">
        <v>692208.13381914236</v>
      </c>
      <c r="H204" s="26">
        <v>0</v>
      </c>
      <c r="I204" s="26">
        <v>6135526.5322276242</v>
      </c>
      <c r="J204" s="26">
        <v>0</v>
      </c>
      <c r="K204" s="26">
        <v>0</v>
      </c>
      <c r="L204" s="26">
        <v>0</v>
      </c>
      <c r="M204" s="26">
        <v>1608437.4031854607</v>
      </c>
      <c r="N204" s="26">
        <v>0</v>
      </c>
      <c r="O204" s="26">
        <v>0</v>
      </c>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103</v>
      </c>
      <c r="G205" s="57" t="s">
        <v>103</v>
      </c>
      <c r="H205" s="57" t="s">
        <v>98</v>
      </c>
      <c r="I205" s="57" t="s">
        <v>103</v>
      </c>
      <c r="J205" s="57" t="s">
        <v>98</v>
      </c>
      <c r="K205" s="57" t="s">
        <v>98</v>
      </c>
      <c r="L205" s="57" t="s">
        <v>98</v>
      </c>
      <c r="M205" s="57" t="s">
        <v>103</v>
      </c>
      <c r="N205" s="57" t="s">
        <v>98</v>
      </c>
      <c r="O205" s="57" t="s">
        <v>98</v>
      </c>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v>0</v>
      </c>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788737.93795772037</v>
      </c>
      <c r="E231" s="73">
        <v>1063128.4088613121</v>
      </c>
      <c r="F231" s="73">
        <v>0</v>
      </c>
      <c r="AS231" s="74"/>
    </row>
    <row r="232" spans="1:66" x14ac:dyDescent="0.55000000000000004">
      <c r="B232" s="3" t="s">
        <v>95</v>
      </c>
      <c r="D232" s="73">
        <v>1252461.6468816851</v>
      </c>
      <c r="E232" s="73">
        <v>1759800.8944086079</v>
      </c>
      <c r="F232" s="73">
        <v>1712097.3196240473</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2041199.5848394055</v>
      </c>
      <c r="E234" s="76">
        <v>2822929.3032699199</v>
      </c>
      <c r="F234" s="76">
        <v>1712097.3196240473</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59FEC8CF-778B-42B9-B686-8241F1D5BBC2}">
      <formula1>";;;"</formula1>
    </dataValidation>
  </dataValidations>
  <hyperlinks>
    <hyperlink ref="B208" location="hlink3" tooltip=" " display="run scenario" xr:uid="{61CB8DB6-B0F3-429A-81AE-897D1179655C}"/>
  </hyperlinks>
  <pageMargins left="0.1" right="0.1" top="0.25" bottom="0.25" header="0.3" footer="0.3"/>
  <pageSetup scale="20"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4CD6D-D0D2-4FAF-8E47-9E09AE023684}">
  <sheetPr codeName="Sheet14">
    <tabColor rgb="FFFF0000"/>
    <pageSetUpPr fitToPage="1"/>
  </sheetPr>
  <dimension ref="A1:CB364"/>
  <sheetViews>
    <sheetView showGridLines="0" topLeftCell="E1" zoomScale="75" zoomScaleNormal="75"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148</v>
      </c>
      <c r="G1" s="77"/>
      <c r="H1" s="77"/>
      <c r="I1" s="77"/>
      <c r="J1" s="77"/>
      <c r="K1" s="77"/>
      <c r="L1" s="77"/>
      <c r="M1" s="77"/>
      <c r="N1" s="77"/>
      <c r="O1" s="77"/>
      <c r="P1" s="77"/>
      <c r="Q1" s="77"/>
      <c r="R1" s="77"/>
      <c r="S1" s="77"/>
      <c r="T1" s="77"/>
      <c r="U1" s="77"/>
      <c r="V1" s="77"/>
      <c r="W1" s="77"/>
      <c r="X1" s="79" t="s">
        <v>104</v>
      </c>
      <c r="Y1" s="80"/>
      <c r="Z1" s="79" t="s">
        <v>105</v>
      </c>
      <c r="AA1" s="80"/>
      <c r="AB1" s="79" t="s">
        <v>106</v>
      </c>
      <c r="AC1" s="80"/>
      <c r="AD1" s="79" t="s">
        <v>107</v>
      </c>
      <c r="AE1" s="80"/>
      <c r="AF1" s="79" t="s">
        <v>108</v>
      </c>
      <c r="AG1" s="81"/>
      <c r="AH1" s="80"/>
      <c r="AI1" s="79" t="s">
        <v>109</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110</v>
      </c>
      <c r="Y2" s="85" t="s">
        <v>111</v>
      </c>
      <c r="Z2" s="85" t="s">
        <v>110</v>
      </c>
      <c r="AA2" s="85" t="s">
        <v>111</v>
      </c>
      <c r="AB2" s="85" t="s">
        <v>110</v>
      </c>
      <c r="AC2" s="85" t="s">
        <v>111</v>
      </c>
      <c r="AD2" s="85" t="s">
        <v>110</v>
      </c>
      <c r="AE2" s="85" t="s">
        <v>111</v>
      </c>
      <c r="AF2" s="85" t="s">
        <v>110</v>
      </c>
      <c r="AG2" s="85" t="s">
        <v>112</v>
      </c>
      <c r="AH2" s="85" t="s">
        <v>111</v>
      </c>
      <c r="AI2" s="85" t="s">
        <v>110</v>
      </c>
      <c r="AJ2" s="85" t="s">
        <v>112</v>
      </c>
      <c r="AK2" s="85" t="s">
        <v>111</v>
      </c>
    </row>
    <row r="3" spans="1:80" x14ac:dyDescent="0.55000000000000004">
      <c r="C3" s="4" t="s">
        <v>113</v>
      </c>
      <c r="D3" s="4" t="s">
        <v>114</v>
      </c>
      <c r="E3" s="77"/>
      <c r="F3" s="86" t="s">
        <v>115</v>
      </c>
      <c r="G3" s="87" t="s">
        <v>116</v>
      </c>
      <c r="H3" s="88"/>
      <c r="I3" s="87" t="s">
        <v>117</v>
      </c>
      <c r="J3" s="87"/>
      <c r="K3" s="89" t="s">
        <v>106</v>
      </c>
      <c r="L3" s="90"/>
      <c r="M3" s="89" t="s">
        <v>107</v>
      </c>
      <c r="N3" s="90"/>
      <c r="O3" s="89" t="s">
        <v>118</v>
      </c>
      <c r="P3" s="91"/>
      <c r="Q3" s="90"/>
      <c r="R3" s="89" t="s">
        <v>119</v>
      </c>
      <c r="S3" s="91"/>
      <c r="T3" s="90"/>
      <c r="U3" s="86" t="s">
        <v>115</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120</v>
      </c>
      <c r="AS3" s="38"/>
      <c r="AT3" s="38"/>
      <c r="AU3" s="38"/>
      <c r="AV3" s="38"/>
      <c r="AW3" s="38"/>
    </row>
    <row r="4" spans="1:80" ht="16.5" customHeight="1" x14ac:dyDescent="0.55000000000000004">
      <c r="C4" s="94">
        <v>4</v>
      </c>
      <c r="D4" s="95"/>
      <c r="E4" s="77"/>
      <c r="F4" s="96" t="s">
        <v>121</v>
      </c>
      <c r="G4" s="97">
        <v>30.63</v>
      </c>
      <c r="H4" s="98"/>
      <c r="I4" s="99">
        <v>33</v>
      </c>
      <c r="J4" s="100"/>
      <c r="K4" s="101">
        <v>1.3202</v>
      </c>
      <c r="L4" s="98"/>
      <c r="M4" s="102">
        <v>1.2619</v>
      </c>
      <c r="N4" s="100"/>
      <c r="O4" s="103" t="s">
        <v>122</v>
      </c>
      <c r="P4" s="104" t="s">
        <v>123</v>
      </c>
      <c r="Q4" s="105"/>
      <c r="R4" s="106" t="s">
        <v>122</v>
      </c>
      <c r="S4" s="106" t="s">
        <v>123</v>
      </c>
      <c r="T4" s="105"/>
      <c r="U4" s="96" t="s" cm="1">
        <v>121</v>
      </c>
      <c r="V4" s="77"/>
      <c r="W4" s="77"/>
      <c r="X4" s="28">
        <v>-0.30972978746128443</v>
      </c>
      <c r="Z4" s="28">
        <v>-0.59419442820962309</v>
      </c>
      <c r="AB4" s="28">
        <v>-6.6867233198819598E-2</v>
      </c>
      <c r="AD4" s="28">
        <v>-0.57672502574665163</v>
      </c>
      <c r="AF4" s="28"/>
      <c r="AG4" s="28"/>
      <c r="AI4" s="28"/>
      <c r="AJ4" s="28"/>
      <c r="AS4" s="116" t="s">
        <v>124</v>
      </c>
      <c r="AT4" s="116" t="s">
        <v>125</v>
      </c>
      <c r="AU4" s="116" t="s">
        <v>126</v>
      </c>
      <c r="AV4" s="116" t="s">
        <v>127</v>
      </c>
      <c r="AW4" s="116" t="s">
        <v>128</v>
      </c>
      <c r="AX4" s="117" t="s">
        <v>129</v>
      </c>
      <c r="AY4" s="118">
        <v>45366</v>
      </c>
      <c r="AZ4" s="118">
        <v>45365</v>
      </c>
      <c r="BA4" s="118">
        <v>45364</v>
      </c>
      <c r="BB4" s="118">
        <v>45363</v>
      </c>
      <c r="BC4" s="118">
        <v>45362</v>
      </c>
      <c r="BD4" s="118">
        <v>45359</v>
      </c>
      <c r="BE4" s="118">
        <v>45358</v>
      </c>
      <c r="BF4" s="118">
        <v>45357</v>
      </c>
      <c r="BG4" s="118">
        <v>45356</v>
      </c>
      <c r="BH4" s="118">
        <v>45355</v>
      </c>
      <c r="BI4" s="118">
        <v>45352</v>
      </c>
      <c r="BJ4" s="118">
        <v>45351</v>
      </c>
      <c r="BK4" s="118">
        <v>45350</v>
      </c>
      <c r="BL4" s="118">
        <v>45349</v>
      </c>
      <c r="BM4" s="118">
        <v>45348</v>
      </c>
      <c r="BN4" s="118">
        <v>45345</v>
      </c>
      <c r="BO4" s="118">
        <v>45344</v>
      </c>
      <c r="BP4" s="118">
        <v>45343</v>
      </c>
      <c r="BQ4" s="118">
        <v>45342</v>
      </c>
      <c r="BR4" s="118">
        <v>45341</v>
      </c>
      <c r="BS4" s="118">
        <v>45338</v>
      </c>
      <c r="BT4" s="118">
        <v>45337</v>
      </c>
      <c r="BU4" s="118">
        <v>45336</v>
      </c>
      <c r="BV4" s="118">
        <v>45335</v>
      </c>
      <c r="BW4" s="118">
        <v>45334</v>
      </c>
      <c r="BX4" s="118">
        <v>45331</v>
      </c>
      <c r="BY4" s="118">
        <v>45330</v>
      </c>
      <c r="BZ4" s="118">
        <v>45329</v>
      </c>
      <c r="CA4" s="118">
        <v>45328</v>
      </c>
      <c r="CB4" s="118">
        <v>45327</v>
      </c>
    </row>
    <row r="5" spans="1:80" ht="16.5" customHeight="1" x14ac:dyDescent="0.55000000000000004">
      <c r="A5" s="3">
        <v>1</v>
      </c>
      <c r="B5" s="3">
        <v>1</v>
      </c>
      <c r="C5" s="119">
        <v>45383</v>
      </c>
      <c r="D5" s="119">
        <v>45383</v>
      </c>
      <c r="E5" s="77"/>
      <c r="F5" s="107" t="s" cm="1">
        <v>149</v>
      </c>
      <c r="G5" s="121">
        <v>38.049999999999997</v>
      </c>
      <c r="H5" s="139"/>
      <c r="I5" s="140">
        <v>35.049999999999997</v>
      </c>
      <c r="J5" s="157"/>
      <c r="K5" s="158">
        <v>1.6375</v>
      </c>
      <c r="L5" s="182"/>
      <c r="M5" s="183">
        <v>1.28</v>
      </c>
      <c r="N5" s="205"/>
      <c r="O5" s="206">
        <v>23.236641221374043</v>
      </c>
      <c r="P5" s="225">
        <v>10.64463203363505</v>
      </c>
      <c r="Q5" s="243"/>
      <c r="R5" s="225">
        <v>21.404580152671755</v>
      </c>
      <c r="S5" s="225">
        <v>8.7866952665656495</v>
      </c>
      <c r="T5" s="275"/>
      <c r="U5" s="107" t="s">
        <v>149</v>
      </c>
      <c r="V5" s="77"/>
      <c r="W5" s="77"/>
      <c r="X5" s="28">
        <v>0.42677448337825608</v>
      </c>
      <c r="Y5" s="28">
        <v>-0.20299145299145321</v>
      </c>
      <c r="Z5" s="28">
        <v>0.48947626040137066</v>
      </c>
      <c r="AA5" s="28">
        <v>-3.5511363636364646E-2</v>
      </c>
      <c r="AB5" s="28">
        <v>-1.3496583143507968</v>
      </c>
      <c r="AC5" s="28">
        <v>-0.56195965417867533</v>
      </c>
      <c r="AD5" s="28">
        <v>-0.47292143401983067</v>
      </c>
      <c r="AE5" s="28">
        <v>-0.19157088122605304</v>
      </c>
      <c r="AF5" s="28">
        <v>1.6637654917937192</v>
      </c>
      <c r="AG5" s="28">
        <v>1.5772593670312691</v>
      </c>
      <c r="AH5" s="28">
        <v>0.28110523912050678</v>
      </c>
      <c r="AI5" s="28">
        <v>1.731004771459425</v>
      </c>
      <c r="AJ5" s="28">
        <v>1.9146955714766556</v>
      </c>
      <c r="AK5" s="28">
        <v>0.45855742539902733</v>
      </c>
      <c r="AR5" s="278">
        <v>45383</v>
      </c>
      <c r="AS5" s="279">
        <v>4</v>
      </c>
      <c r="AT5" s="279">
        <v>1</v>
      </c>
      <c r="AU5" s="279">
        <v>10</v>
      </c>
      <c r="AV5" s="279" t="s" cm="1">
        <v>98</v>
      </c>
      <c r="AW5" s="279">
        <v>21</v>
      </c>
      <c r="AX5" s="280">
        <v>416</v>
      </c>
      <c r="AY5" s="132">
        <v>38.049999999999997</v>
      </c>
      <c r="AZ5" s="132">
        <v>37.1</v>
      </c>
      <c r="BA5" s="132">
        <v>37.299999999999997</v>
      </c>
      <c r="BB5" s="132">
        <v>39.049999999999997</v>
      </c>
      <c r="BC5" s="132">
        <v>37.5</v>
      </c>
      <c r="BD5" s="132">
        <v>39</v>
      </c>
      <c r="BE5" s="132">
        <v>37</v>
      </c>
      <c r="BF5" s="132">
        <v>34.5</v>
      </c>
      <c r="BG5" s="132">
        <v>35.299999999999997</v>
      </c>
      <c r="BH5" s="132">
        <v>36.799999999999997</v>
      </c>
      <c r="BI5" s="132">
        <v>38.75</v>
      </c>
      <c r="BJ5" s="132">
        <v>40.5</v>
      </c>
      <c r="BK5" s="132">
        <v>40.5</v>
      </c>
      <c r="BL5" s="132">
        <v>37.5</v>
      </c>
      <c r="BM5" s="132">
        <v>39</v>
      </c>
      <c r="BN5" s="132">
        <v>42.5</v>
      </c>
      <c r="BO5" s="132">
        <v>46</v>
      </c>
      <c r="BP5" s="132">
        <v>48.5</v>
      </c>
      <c r="BQ5" s="132">
        <v>52</v>
      </c>
      <c r="BR5" s="132">
        <v>55.25</v>
      </c>
      <c r="BS5" s="132">
        <v>55.25</v>
      </c>
      <c r="BT5" s="132">
        <v>54</v>
      </c>
      <c r="BU5" s="132">
        <v>57.25</v>
      </c>
      <c r="BV5" s="132">
        <v>58.5</v>
      </c>
      <c r="BW5" s="132">
        <v>61.15</v>
      </c>
      <c r="BX5" s="132">
        <v>62</v>
      </c>
      <c r="BY5" s="132">
        <v>62.5</v>
      </c>
      <c r="BZ5" s="132">
        <v>62.25</v>
      </c>
      <c r="CA5" s="132">
        <v>63.5</v>
      </c>
      <c r="CB5" s="132">
        <v>61</v>
      </c>
    </row>
    <row r="6" spans="1:80" ht="16.5" customHeight="1" x14ac:dyDescent="0.55000000000000004">
      <c r="A6" s="3">
        <v>2</v>
      </c>
      <c r="B6" s="3">
        <v>1</v>
      </c>
      <c r="C6" s="120">
        <v>45413</v>
      </c>
      <c r="D6" s="120">
        <v>45413</v>
      </c>
      <c r="E6" s="77"/>
      <c r="F6" s="108" t="s">
        <v>150</v>
      </c>
      <c r="G6" s="122">
        <v>27.85</v>
      </c>
      <c r="H6" s="281"/>
      <c r="I6" s="141">
        <v>19.2</v>
      </c>
      <c r="J6" s="282"/>
      <c r="K6" s="159">
        <v>1.6065</v>
      </c>
      <c r="L6" s="283"/>
      <c r="M6" s="184">
        <v>1.2490000000000001</v>
      </c>
      <c r="N6" s="284"/>
      <c r="O6" s="207">
        <v>17.335823218176159</v>
      </c>
      <c r="P6" s="226">
        <v>10.01884923735996</v>
      </c>
      <c r="Q6" s="285"/>
      <c r="R6" s="227">
        <v>11.951447245564891</v>
      </c>
      <c r="S6" s="226">
        <v>6.9302173957995814</v>
      </c>
      <c r="T6" s="286"/>
      <c r="U6" s="108" t="s">
        <v>150</v>
      </c>
      <c r="V6" s="77"/>
      <c r="W6" s="77"/>
      <c r="X6" s="28">
        <v>0.27372262773722733</v>
      </c>
      <c r="Y6" s="28">
        <v>-0.58430717863105042</v>
      </c>
      <c r="Z6" s="28">
        <v>0.40000000000000036</v>
      </c>
      <c r="AA6" s="28">
        <v>-0.62248995983935818</v>
      </c>
      <c r="AB6" s="28">
        <v>-1.0665880966411323</v>
      </c>
      <c r="AC6" s="28">
        <v>-0.59426229508196649</v>
      </c>
      <c r="AD6" s="28">
        <v>-0.4385277995301462</v>
      </c>
      <c r="AE6" s="28">
        <v>-9.1233637445456983E-2</v>
      </c>
      <c r="AF6" s="28">
        <v>1.2280364971076283</v>
      </c>
      <c r="AG6" s="28">
        <v>0.97376106543007523</v>
      </c>
      <c r="AH6" s="28">
        <v>-9.471729086118949E-2</v>
      </c>
      <c r="AI6" s="28">
        <v>1.3614275339765523</v>
      </c>
      <c r="AJ6" s="28">
        <v>0.96605528378925742</v>
      </c>
      <c r="AK6" s="28">
        <v>-0.13531249179725519</v>
      </c>
      <c r="AR6" s="278">
        <v>45413</v>
      </c>
      <c r="AS6" s="279">
        <v>5</v>
      </c>
      <c r="AT6" s="279">
        <v>2</v>
      </c>
      <c r="AU6" s="279">
        <v>10</v>
      </c>
      <c r="AV6" s="279" t="s">
        <v>98</v>
      </c>
      <c r="AW6" s="279">
        <v>21</v>
      </c>
      <c r="AX6" s="280">
        <v>416</v>
      </c>
      <c r="AY6" s="132">
        <v>27.85</v>
      </c>
      <c r="AZ6" s="132">
        <v>27.4</v>
      </c>
      <c r="BA6" s="132">
        <v>27.55</v>
      </c>
      <c r="BB6" s="132">
        <v>28.15</v>
      </c>
      <c r="BC6" s="132">
        <v>28.5</v>
      </c>
      <c r="BD6" s="132">
        <v>29.95</v>
      </c>
      <c r="BE6" s="132">
        <v>27.25</v>
      </c>
      <c r="BF6" s="132">
        <v>27.05</v>
      </c>
      <c r="BG6" s="132">
        <v>28</v>
      </c>
      <c r="BH6" s="132">
        <v>27.95</v>
      </c>
      <c r="BI6" s="132">
        <v>29.25</v>
      </c>
      <c r="BJ6" s="132">
        <v>31.65</v>
      </c>
      <c r="BK6" s="132">
        <v>31.3</v>
      </c>
      <c r="BL6" s="132">
        <v>31.3</v>
      </c>
      <c r="BM6" s="132">
        <v>33</v>
      </c>
      <c r="BN6" s="132">
        <v>34.4</v>
      </c>
      <c r="BO6" s="132">
        <v>35.049999999999997</v>
      </c>
      <c r="BP6" s="132">
        <v>38</v>
      </c>
      <c r="BQ6" s="132">
        <v>41.3</v>
      </c>
      <c r="BR6" s="132">
        <v>42.65</v>
      </c>
      <c r="BS6" s="132">
        <v>42.65</v>
      </c>
      <c r="BT6" s="132">
        <v>41.15</v>
      </c>
      <c r="BU6" s="132">
        <v>46.25</v>
      </c>
      <c r="BV6" s="132">
        <v>47.5</v>
      </c>
      <c r="BW6" s="132">
        <v>49</v>
      </c>
      <c r="BX6" s="132">
        <v>50</v>
      </c>
      <c r="BY6" s="132">
        <v>51</v>
      </c>
      <c r="BZ6" s="132">
        <v>51</v>
      </c>
      <c r="CA6" s="132">
        <v>52.5</v>
      </c>
      <c r="CB6" s="132">
        <v>51</v>
      </c>
    </row>
    <row r="7" spans="1:80" ht="16.5" customHeight="1" x14ac:dyDescent="0.55000000000000004">
      <c r="A7" s="3">
        <v>3</v>
      </c>
      <c r="B7" s="3">
        <v>1</v>
      </c>
      <c r="C7" s="120">
        <v>45444</v>
      </c>
      <c r="D7" s="120">
        <v>45444</v>
      </c>
      <c r="E7" s="77"/>
      <c r="F7" s="108" t="s">
        <v>151</v>
      </c>
      <c r="G7" s="123">
        <v>44.25</v>
      </c>
      <c r="H7" s="287"/>
      <c r="I7" s="140">
        <v>28.25</v>
      </c>
      <c r="J7" s="288"/>
      <c r="K7" s="160">
        <v>1.8779999999999999</v>
      </c>
      <c r="L7" s="289"/>
      <c r="M7" s="185">
        <v>1.3080000000000001</v>
      </c>
      <c r="N7" s="290"/>
      <c r="O7" s="208">
        <v>23.56230031948882</v>
      </c>
      <c r="P7" s="227">
        <v>9.8539054823482903</v>
      </c>
      <c r="Q7" s="265"/>
      <c r="R7" s="227">
        <v>15.042598509052183</v>
      </c>
      <c r="S7" s="227">
        <v>5.7732333537654457</v>
      </c>
      <c r="T7" s="291"/>
      <c r="U7" s="108" t="s">
        <v>151</v>
      </c>
      <c r="V7" s="77"/>
      <c r="W7" s="77"/>
      <c r="X7" s="28">
        <v>-9.3632958801498356E-2</v>
      </c>
      <c r="Y7" s="28">
        <v>-0.22002200220022083</v>
      </c>
      <c r="Z7" s="28">
        <v>0.4857316332726162</v>
      </c>
      <c r="AA7" s="28">
        <v>-0.21551724137931033</v>
      </c>
      <c r="AB7" s="28">
        <v>-0.9870918754745639</v>
      </c>
      <c r="AC7" s="28">
        <v>-0.51515151515151514</v>
      </c>
      <c r="AD7" s="28">
        <v>-0.4484304932735439</v>
      </c>
      <c r="AE7" s="28">
        <v>-5.3231939163497222E-2</v>
      </c>
      <c r="AF7" s="28">
        <v>0.766788120280959</v>
      </c>
      <c r="AG7" s="28">
        <v>1.8548848287205442</v>
      </c>
      <c r="AH7" s="28">
        <v>0.22063707968240828</v>
      </c>
      <c r="AI7" s="28">
        <v>1.3762315450106792</v>
      </c>
      <c r="AJ7" s="28">
        <v>2.1407680554470176</v>
      </c>
      <c r="AK7" s="28">
        <v>0.22538650802394294</v>
      </c>
      <c r="AR7" s="278">
        <v>45444</v>
      </c>
      <c r="AS7" s="279">
        <v>6</v>
      </c>
      <c r="AT7" s="279">
        <v>3</v>
      </c>
      <c r="AU7" s="279">
        <v>10</v>
      </c>
      <c r="AV7" s="279" t="s">
        <v>98</v>
      </c>
      <c r="AW7" s="279">
        <v>21</v>
      </c>
      <c r="AX7" s="280">
        <v>400</v>
      </c>
      <c r="AY7" s="132">
        <v>44.25</v>
      </c>
      <c r="AZ7" s="132">
        <v>44.5</v>
      </c>
      <c r="BA7" s="132">
        <v>45.05</v>
      </c>
      <c r="BB7" s="132">
        <v>44.05</v>
      </c>
      <c r="BC7" s="132">
        <v>44</v>
      </c>
      <c r="BD7" s="132">
        <v>45.45</v>
      </c>
      <c r="BE7" s="132">
        <v>42.05</v>
      </c>
      <c r="BF7" s="132">
        <v>41.2</v>
      </c>
      <c r="BG7" s="132">
        <v>42</v>
      </c>
      <c r="BH7" s="132">
        <v>43.95</v>
      </c>
      <c r="BI7" s="132">
        <v>45.5</v>
      </c>
      <c r="BJ7" s="132">
        <v>48.5</v>
      </c>
      <c r="BK7" s="132">
        <v>47.75</v>
      </c>
      <c r="BL7" s="132">
        <v>47</v>
      </c>
      <c r="BM7" s="132">
        <v>49</v>
      </c>
      <c r="BN7" s="132">
        <v>52</v>
      </c>
      <c r="BO7" s="132">
        <v>55</v>
      </c>
      <c r="BP7" s="132">
        <v>59</v>
      </c>
      <c r="BQ7" s="132">
        <v>62</v>
      </c>
      <c r="BR7" s="132">
        <v>63.5</v>
      </c>
      <c r="BS7" s="132">
        <v>63.5</v>
      </c>
      <c r="BT7" s="132">
        <v>62.75</v>
      </c>
      <c r="BU7" s="132">
        <v>63.95</v>
      </c>
      <c r="BV7" s="132">
        <v>66</v>
      </c>
      <c r="BW7" s="132">
        <v>67</v>
      </c>
      <c r="BX7" s="132">
        <v>68.5</v>
      </c>
      <c r="BY7" s="132">
        <v>69.75</v>
      </c>
      <c r="BZ7" s="132">
        <v>69</v>
      </c>
      <c r="CA7" s="132">
        <v>69.05</v>
      </c>
      <c r="CB7" s="132">
        <v>68</v>
      </c>
    </row>
    <row r="8" spans="1:80" ht="16.5" customHeight="1" x14ac:dyDescent="0.55000000000000004">
      <c r="A8" s="3">
        <v>4</v>
      </c>
      <c r="B8" s="3">
        <v>1</v>
      </c>
      <c r="C8" s="120">
        <v>45474</v>
      </c>
      <c r="D8" s="120">
        <v>45474</v>
      </c>
      <c r="E8" s="77"/>
      <c r="F8" s="108" t="s">
        <v>152</v>
      </c>
      <c r="G8" s="124">
        <v>104.04999999999998</v>
      </c>
      <c r="H8" s="292"/>
      <c r="I8" s="124">
        <v>40.549999999999997</v>
      </c>
      <c r="J8" s="293"/>
      <c r="K8" s="161">
        <v>2.5750000000000002</v>
      </c>
      <c r="L8" s="294"/>
      <c r="M8" s="186">
        <v>1.31</v>
      </c>
      <c r="N8" s="295"/>
      <c r="O8" s="209">
        <v>40.40776699029125</v>
      </c>
      <c r="P8" s="228">
        <v>28.40638882074418</v>
      </c>
      <c r="Q8" s="296"/>
      <c r="R8" s="244">
        <v>15.747572815533978</v>
      </c>
      <c r="S8" s="261">
        <v>15.665006145189544</v>
      </c>
      <c r="T8" s="297"/>
      <c r="U8" s="108" t="s">
        <v>152</v>
      </c>
      <c r="V8" s="77"/>
      <c r="W8" s="77"/>
      <c r="X8" s="28">
        <v>-0.23685457129322685</v>
      </c>
      <c r="Y8" s="28">
        <v>-0.34546292031322018</v>
      </c>
      <c r="Z8" s="28">
        <v>-0.24301336573511562</v>
      </c>
      <c r="AA8" s="28">
        <v>-0.67950169875424704</v>
      </c>
      <c r="AB8" s="28">
        <v>-0.77640910787607043</v>
      </c>
      <c r="AC8" s="28">
        <v>-0.35941594908273977</v>
      </c>
      <c r="AD8" s="28">
        <v>-0.64992614475627875</v>
      </c>
      <c r="AE8" s="28">
        <v>3.0627871362940429E-2</v>
      </c>
      <c r="AF8" s="28">
        <v>0.42671842207330968</v>
      </c>
      <c r="AG8" s="28">
        <v>0.5633182612677089</v>
      </c>
      <c r="AH8" s="28">
        <v>-4.7662702973442592E-2</v>
      </c>
      <c r="AI8" s="28">
        <v>0.42031088408891104</v>
      </c>
      <c r="AJ8" s="28">
        <v>7.0276955382097368E-3</v>
      </c>
      <c r="AK8" s="28">
        <v>-0.39415496596994137</v>
      </c>
      <c r="AR8" s="278">
        <v>45474</v>
      </c>
      <c r="AS8" s="279">
        <v>7</v>
      </c>
      <c r="AT8" s="279">
        <v>4</v>
      </c>
      <c r="AU8" s="279">
        <v>11</v>
      </c>
      <c r="AV8" s="279" t="s">
        <v>98</v>
      </c>
      <c r="AW8" s="279">
        <v>21</v>
      </c>
      <c r="AX8" s="280">
        <v>416</v>
      </c>
      <c r="AY8" s="132">
        <v>104.05</v>
      </c>
      <c r="AZ8" s="132">
        <v>105.55</v>
      </c>
      <c r="BA8" s="132">
        <v>105.45</v>
      </c>
      <c r="BB8" s="132">
        <v>104.9</v>
      </c>
      <c r="BC8" s="132">
        <v>104.75</v>
      </c>
      <c r="BD8" s="132">
        <v>108.55</v>
      </c>
      <c r="BE8" s="132">
        <v>105</v>
      </c>
      <c r="BF8" s="132">
        <v>106.6</v>
      </c>
      <c r="BG8" s="132">
        <v>106.6</v>
      </c>
      <c r="BH8" s="132">
        <v>109</v>
      </c>
      <c r="BI8" s="132">
        <v>114.4</v>
      </c>
      <c r="BJ8" s="132">
        <v>115.7</v>
      </c>
      <c r="BK8" s="132">
        <v>113</v>
      </c>
      <c r="BL8" s="132">
        <v>117.25</v>
      </c>
      <c r="BM8" s="132">
        <v>122</v>
      </c>
      <c r="BN8" s="132">
        <v>131.69999999999999</v>
      </c>
      <c r="BO8" s="132">
        <v>135</v>
      </c>
      <c r="BP8" s="132">
        <v>137.19999999999999</v>
      </c>
      <c r="BQ8" s="132">
        <v>138</v>
      </c>
      <c r="BR8" s="132">
        <v>139.80000000000001</v>
      </c>
      <c r="BS8" s="132">
        <v>139.80000000000001</v>
      </c>
      <c r="BT8" s="132">
        <v>139.44999999999999</v>
      </c>
      <c r="BU8" s="132">
        <v>139.69999999999999</v>
      </c>
      <c r="BV8" s="132">
        <v>143.65</v>
      </c>
      <c r="BW8" s="132">
        <v>146.25</v>
      </c>
      <c r="BX8" s="132">
        <v>147.94999999999999</v>
      </c>
      <c r="BY8" s="132">
        <v>148</v>
      </c>
      <c r="BZ8" s="132">
        <v>145</v>
      </c>
      <c r="CA8" s="132">
        <v>145</v>
      </c>
      <c r="CB8" s="132">
        <v>143.5</v>
      </c>
    </row>
    <row r="9" spans="1:80" ht="16.5" customHeight="1" x14ac:dyDescent="0.55000000000000004">
      <c r="A9" s="3">
        <v>5</v>
      </c>
      <c r="B9" s="3">
        <v>1</v>
      </c>
      <c r="C9" s="120">
        <v>45505</v>
      </c>
      <c r="D9" s="120">
        <v>45505</v>
      </c>
      <c r="E9" s="77"/>
      <c r="F9" s="108" t="s">
        <v>153</v>
      </c>
      <c r="G9" s="125">
        <v>157.4</v>
      </c>
      <c r="H9" s="298"/>
      <c r="I9" s="142">
        <v>59.85</v>
      </c>
      <c r="J9" s="299"/>
      <c r="K9" s="162">
        <v>2.7204999999999999</v>
      </c>
      <c r="L9" s="300"/>
      <c r="M9" s="187">
        <v>1.3380000000000001</v>
      </c>
      <c r="N9" s="301"/>
      <c r="O9" s="210">
        <v>57.857011578753912</v>
      </c>
      <c r="P9" s="229">
        <v>33.709323401217631</v>
      </c>
      <c r="Q9" s="302"/>
      <c r="R9" s="245">
        <v>21.999632420510938</v>
      </c>
      <c r="S9" s="262">
        <v>18.393311917933126</v>
      </c>
      <c r="T9" s="303"/>
      <c r="U9" s="108" t="s">
        <v>153</v>
      </c>
      <c r="V9" s="77"/>
      <c r="W9" s="77"/>
      <c r="X9" s="28">
        <v>-0.13652593992858528</v>
      </c>
      <c r="Y9" s="28">
        <v>-0.18380449414932093</v>
      </c>
      <c r="Z9" s="28">
        <v>-0.11065006915629283</v>
      </c>
      <c r="AA9" s="28">
        <v>-0.35333333333333328</v>
      </c>
      <c r="AB9" s="28">
        <v>-0.70909413224605533</v>
      </c>
      <c r="AC9" s="28">
        <v>-0.35454706612302767</v>
      </c>
      <c r="AD9" s="28">
        <v>-0.61571894241216896</v>
      </c>
      <c r="AE9" s="28">
        <v>-1.8649757553151902E-2</v>
      </c>
      <c r="AF9" s="28">
        <v>0.47108812832129904</v>
      </c>
      <c r="AG9" s="28">
        <v>0.95513390128991349</v>
      </c>
      <c r="AH9" s="28">
        <v>0.11575547053305583</v>
      </c>
      <c r="AI9" s="28">
        <v>0.49791514302935197</v>
      </c>
      <c r="AJ9" s="28">
        <v>0.26142259524682415</v>
      </c>
      <c r="AK9" s="28">
        <v>-6.0004901059853198E-2</v>
      </c>
      <c r="AR9" s="278">
        <v>45505</v>
      </c>
      <c r="AS9" s="279">
        <v>8</v>
      </c>
      <c r="AT9" s="279">
        <v>5</v>
      </c>
      <c r="AU9" s="279">
        <v>11</v>
      </c>
      <c r="AV9" s="279" t="s">
        <v>98</v>
      </c>
      <c r="AW9" s="279">
        <v>21</v>
      </c>
      <c r="AX9" s="280">
        <v>432</v>
      </c>
      <c r="AY9" s="132">
        <v>157.4</v>
      </c>
      <c r="AZ9" s="132">
        <v>158.69999999999999</v>
      </c>
      <c r="BA9" s="132">
        <v>157.69999999999999</v>
      </c>
      <c r="BB9" s="132">
        <v>157.30000000000001</v>
      </c>
      <c r="BC9" s="132">
        <v>157.44999999999999</v>
      </c>
      <c r="BD9" s="132">
        <v>160.94999999999999</v>
      </c>
      <c r="BE9" s="132">
        <v>158.85</v>
      </c>
      <c r="BF9" s="132">
        <v>159.85</v>
      </c>
      <c r="BG9" s="132">
        <v>161.15</v>
      </c>
      <c r="BH9" s="132">
        <v>163</v>
      </c>
      <c r="BI9" s="132">
        <v>163.69999999999999</v>
      </c>
      <c r="BJ9" s="132">
        <v>165</v>
      </c>
      <c r="BK9" s="132">
        <v>161.75</v>
      </c>
      <c r="BL9" s="132">
        <v>169.15</v>
      </c>
      <c r="BM9" s="132">
        <v>175</v>
      </c>
      <c r="BN9" s="132">
        <v>181.8</v>
      </c>
      <c r="BO9" s="132">
        <v>186</v>
      </c>
      <c r="BP9" s="132">
        <v>188.8</v>
      </c>
      <c r="BQ9" s="132">
        <v>189.1</v>
      </c>
      <c r="BR9" s="132">
        <v>190.35</v>
      </c>
      <c r="BS9" s="132">
        <v>190.35</v>
      </c>
      <c r="BT9" s="132">
        <v>189.75</v>
      </c>
      <c r="BU9" s="132">
        <v>190.2</v>
      </c>
      <c r="BV9" s="132">
        <v>194.5</v>
      </c>
      <c r="BW9" s="132">
        <v>197.8</v>
      </c>
      <c r="BX9" s="132">
        <v>199</v>
      </c>
      <c r="BY9" s="132">
        <v>199.05</v>
      </c>
      <c r="BZ9" s="132">
        <v>198.85</v>
      </c>
      <c r="CA9" s="132">
        <v>198.85</v>
      </c>
      <c r="CB9" s="132">
        <v>196.9</v>
      </c>
    </row>
    <row r="10" spans="1:80" ht="16.5" customHeight="1" x14ac:dyDescent="0.55000000000000004">
      <c r="A10" s="3">
        <v>6</v>
      </c>
      <c r="B10" s="3">
        <v>1</v>
      </c>
      <c r="C10" s="120">
        <v>45536</v>
      </c>
      <c r="D10" s="120">
        <v>45536</v>
      </c>
      <c r="E10" s="77"/>
      <c r="F10" s="108" t="s">
        <v>154</v>
      </c>
      <c r="G10" s="123">
        <v>124.05</v>
      </c>
      <c r="H10" s="304"/>
      <c r="I10" s="134">
        <v>61.7</v>
      </c>
      <c r="J10" s="305"/>
      <c r="K10" s="163">
        <v>2.5665</v>
      </c>
      <c r="L10" s="306"/>
      <c r="M10" s="188">
        <v>1.3440000000000001</v>
      </c>
      <c r="N10" s="307"/>
      <c r="O10" s="211">
        <v>48.334307422559903</v>
      </c>
      <c r="P10" s="230">
        <v>27.694940076601309</v>
      </c>
      <c r="Q10" s="308"/>
      <c r="R10" s="246">
        <v>24.040522111825446</v>
      </c>
      <c r="S10" s="263">
        <v>15.525885948608556</v>
      </c>
      <c r="T10" s="309"/>
      <c r="U10" s="108" t="s">
        <v>154</v>
      </c>
      <c r="V10" s="77"/>
      <c r="W10" s="77"/>
      <c r="X10" s="28">
        <v>-8.6875167067629322E-2</v>
      </c>
      <c r="Y10" s="28">
        <v>-0.25716145833333354</v>
      </c>
      <c r="Z10" s="28">
        <v>8.1433224755704067E-2</v>
      </c>
      <c r="AA10" s="28">
        <v>-0.38639876352395686</v>
      </c>
      <c r="AB10" s="28">
        <v>-0.72836493335836305</v>
      </c>
      <c r="AC10" s="28">
        <v>-0.23773297831875206</v>
      </c>
      <c r="AD10" s="28">
        <v>-0.6060606060606033</v>
      </c>
      <c r="AE10" s="28">
        <v>7.496251874062887E-2</v>
      </c>
      <c r="AF10" s="28">
        <v>0.53975244854160465</v>
      </c>
      <c r="AG10" s="28">
        <v>0.99365286168386768</v>
      </c>
      <c r="AH10" s="28">
        <v>-6.0488657948568988E-2</v>
      </c>
      <c r="AI10" s="28">
        <v>0.71442199914416216</v>
      </c>
      <c r="AJ10" s="28">
        <v>0.73122063727641728</v>
      </c>
      <c r="AK10" s="28">
        <v>-0.19287317980562954</v>
      </c>
      <c r="AR10" s="278">
        <v>45536</v>
      </c>
      <c r="AS10" s="279">
        <v>9</v>
      </c>
      <c r="AT10" s="279">
        <v>6</v>
      </c>
      <c r="AU10" s="279">
        <v>11</v>
      </c>
      <c r="AV10" s="279" t="s">
        <v>98</v>
      </c>
      <c r="AW10" s="279">
        <v>21</v>
      </c>
      <c r="AX10" s="280">
        <v>384</v>
      </c>
      <c r="AY10" s="132">
        <v>124.05</v>
      </c>
      <c r="AZ10" s="132">
        <v>124.7</v>
      </c>
      <c r="BA10" s="132">
        <v>124.15</v>
      </c>
      <c r="BB10" s="132">
        <v>125</v>
      </c>
      <c r="BC10" s="132">
        <v>124.85</v>
      </c>
      <c r="BD10" s="132">
        <v>128</v>
      </c>
      <c r="BE10" s="132">
        <v>124.6</v>
      </c>
      <c r="BF10" s="132">
        <v>123.05</v>
      </c>
      <c r="BG10" s="132">
        <v>123.05</v>
      </c>
      <c r="BH10" s="132">
        <v>123</v>
      </c>
      <c r="BI10" s="132">
        <v>125.05</v>
      </c>
      <c r="BJ10" s="132">
        <v>131.94999999999999</v>
      </c>
      <c r="BK10" s="132">
        <v>126</v>
      </c>
      <c r="BL10" s="132">
        <v>131.69999999999999</v>
      </c>
      <c r="BM10" s="132">
        <v>136.15</v>
      </c>
      <c r="BN10" s="132">
        <v>138.75</v>
      </c>
      <c r="BO10" s="132">
        <v>143.19999999999999</v>
      </c>
      <c r="BP10" s="132">
        <v>145.85</v>
      </c>
      <c r="BQ10" s="132">
        <v>145.80000000000001</v>
      </c>
      <c r="BR10" s="132">
        <v>146.94999999999999</v>
      </c>
      <c r="BS10" s="132">
        <v>146.94999999999999</v>
      </c>
      <c r="BT10" s="132">
        <v>146.4</v>
      </c>
      <c r="BU10" s="132">
        <v>147.9</v>
      </c>
      <c r="BV10" s="132">
        <v>152</v>
      </c>
      <c r="BW10" s="132">
        <v>154.85</v>
      </c>
      <c r="BX10" s="132">
        <v>155.94999999999999</v>
      </c>
      <c r="BY10" s="132">
        <v>156</v>
      </c>
      <c r="BZ10" s="132">
        <v>155</v>
      </c>
      <c r="CA10" s="132">
        <v>155</v>
      </c>
      <c r="CB10" s="132">
        <v>152.4</v>
      </c>
    </row>
    <row r="11" spans="1:80" ht="16.5" customHeight="1" x14ac:dyDescent="0.55000000000000004">
      <c r="A11" s="3">
        <v>7</v>
      </c>
      <c r="B11" s="3">
        <v>1</v>
      </c>
      <c r="C11" s="120">
        <v>45566</v>
      </c>
      <c r="D11" s="120">
        <v>45566</v>
      </c>
      <c r="E11" s="77"/>
      <c r="F11" s="108" t="s">
        <v>155</v>
      </c>
      <c r="G11" s="126">
        <v>66.25</v>
      </c>
      <c r="H11" s="310"/>
      <c r="I11" s="143">
        <v>52.35</v>
      </c>
      <c r="J11" s="311"/>
      <c r="K11" s="164">
        <v>2.3014999999999999</v>
      </c>
      <c r="L11" s="312"/>
      <c r="M11" s="189">
        <v>1.514</v>
      </c>
      <c r="N11" s="313"/>
      <c r="O11" s="212">
        <v>28.785574625244408</v>
      </c>
      <c r="P11" s="231">
        <v>17.624377520054797</v>
      </c>
      <c r="Q11" s="314"/>
      <c r="R11" s="247">
        <v>22.746035194438413</v>
      </c>
      <c r="S11" s="264">
        <v>15.266992006293089</v>
      </c>
      <c r="T11" s="315"/>
      <c r="U11" s="108" t="s">
        <v>155</v>
      </c>
      <c r="V11" s="77"/>
      <c r="W11" s="77"/>
      <c r="X11" s="28">
        <v>0.11398176291793258</v>
      </c>
      <c r="Y11" s="28">
        <v>-8.0966616841056854E-2</v>
      </c>
      <c r="Z11" s="28">
        <v>0.1445086705202307</v>
      </c>
      <c r="AA11" s="28">
        <v>-0.19434079601990026</v>
      </c>
      <c r="AB11" s="28">
        <v>-0.64339781328847989</v>
      </c>
      <c r="AC11" s="28">
        <v>-8.4015510555796036E-2</v>
      </c>
      <c r="AD11" s="28">
        <v>-0.53359048537447773</v>
      </c>
      <c r="AE11" s="28">
        <v>0.25745257452574499</v>
      </c>
      <c r="AF11" s="28">
        <v>0.6717569551244178</v>
      </c>
      <c r="AG11" s="28">
        <v>0.84437570196842593</v>
      </c>
      <c r="AH11" s="28">
        <v>-1.1046499104102233E-2</v>
      </c>
      <c r="AI11" s="28">
        <v>0.7032985524645301</v>
      </c>
      <c r="AJ11" s="28">
        <v>0.65317762530322021</v>
      </c>
      <c r="AK11" s="28">
        <v>-0.12538126767855096</v>
      </c>
      <c r="AR11" s="278">
        <v>45566</v>
      </c>
      <c r="AS11" s="279">
        <v>10</v>
      </c>
      <c r="AT11" s="279">
        <v>7</v>
      </c>
      <c r="AU11" s="279">
        <v>12</v>
      </c>
      <c r="AV11" s="279" t="s">
        <v>98</v>
      </c>
      <c r="AW11" s="279">
        <v>21</v>
      </c>
      <c r="AX11" s="280">
        <v>432</v>
      </c>
      <c r="AY11" s="132">
        <v>66.25</v>
      </c>
      <c r="AZ11" s="132">
        <v>65.8</v>
      </c>
      <c r="BA11" s="132">
        <v>66.95</v>
      </c>
      <c r="BB11" s="132">
        <v>65.599999999999994</v>
      </c>
      <c r="BC11" s="132">
        <v>65.95</v>
      </c>
      <c r="BD11" s="132">
        <v>66.900000000000006</v>
      </c>
      <c r="BE11" s="132">
        <v>66.599999999999994</v>
      </c>
      <c r="BF11" s="132">
        <v>66.900000000000006</v>
      </c>
      <c r="BG11" s="132">
        <v>67.55</v>
      </c>
      <c r="BH11" s="132">
        <v>67.650000000000006</v>
      </c>
      <c r="BI11" s="132">
        <v>68</v>
      </c>
      <c r="BJ11" s="132">
        <v>67.849999999999994</v>
      </c>
      <c r="BK11" s="132">
        <v>70.150000000000006</v>
      </c>
      <c r="BL11" s="132">
        <v>70.150000000000006</v>
      </c>
      <c r="BM11" s="132">
        <v>70.849999999999994</v>
      </c>
      <c r="BN11" s="132">
        <v>73.150000000000006</v>
      </c>
      <c r="BO11" s="132">
        <v>74.2</v>
      </c>
      <c r="BP11" s="132">
        <v>75.900000000000006</v>
      </c>
      <c r="BQ11" s="132">
        <v>74.849999999999994</v>
      </c>
      <c r="BR11" s="132">
        <v>75.75</v>
      </c>
      <c r="BS11" s="132">
        <v>75.75</v>
      </c>
      <c r="BT11" s="132">
        <v>76.25</v>
      </c>
      <c r="BU11" s="132">
        <v>76.25</v>
      </c>
      <c r="BV11" s="132">
        <v>76.75</v>
      </c>
      <c r="BW11" s="132">
        <v>77.95</v>
      </c>
      <c r="BX11" s="132">
        <v>78.150000000000006</v>
      </c>
      <c r="BY11" s="132">
        <v>78.3</v>
      </c>
      <c r="BZ11" s="132">
        <v>77.099999999999994</v>
      </c>
      <c r="CA11" s="132">
        <v>77.900000000000006</v>
      </c>
      <c r="CB11" s="132">
        <v>76.7</v>
      </c>
    </row>
    <row r="12" spans="1:80" ht="16.5" customHeight="1" x14ac:dyDescent="0.55000000000000004">
      <c r="A12" s="3">
        <v>8</v>
      </c>
      <c r="B12" s="3">
        <v>1</v>
      </c>
      <c r="C12" s="120">
        <v>45597</v>
      </c>
      <c r="D12" s="120">
        <v>45597</v>
      </c>
      <c r="E12" s="77"/>
      <c r="F12" s="108" t="s">
        <v>156</v>
      </c>
      <c r="G12" s="127">
        <v>71</v>
      </c>
      <c r="H12" s="316"/>
      <c r="I12" s="144">
        <v>56.25</v>
      </c>
      <c r="J12" s="317"/>
      <c r="K12" s="165">
        <v>4.2084999999999999</v>
      </c>
      <c r="L12" s="318"/>
      <c r="M12" s="190">
        <v>2.1059999999999999</v>
      </c>
      <c r="N12" s="319"/>
      <c r="O12" s="213">
        <v>16.870618985386717</v>
      </c>
      <c r="P12" s="232">
        <v>13.19576963322065</v>
      </c>
      <c r="Q12" s="320"/>
      <c r="R12" s="248">
        <v>13.365807294760604</v>
      </c>
      <c r="S12" s="265">
        <v>11.459236632849075</v>
      </c>
      <c r="T12" s="321"/>
      <c r="U12" s="108" t="s">
        <v>156</v>
      </c>
      <c r="V12" s="77"/>
      <c r="W12" s="77"/>
      <c r="X12" s="28">
        <v>-0.36730945821854732</v>
      </c>
      <c r="Y12" s="28">
        <v>-0.40214477211796185</v>
      </c>
      <c r="Z12" s="28">
        <v>-0.16138497652582093</v>
      </c>
      <c r="AA12" s="28">
        <v>-0.43527099129458124</v>
      </c>
      <c r="AB12" s="28">
        <v>-0.21159045491947692</v>
      </c>
      <c r="AC12" s="28">
        <v>0.18267602225986002</v>
      </c>
      <c r="AD12" s="28">
        <v>-0.32695002335357382</v>
      </c>
      <c r="AE12" s="28">
        <v>-8.0075365049460112E-2</v>
      </c>
      <c r="AF12" s="28">
        <v>-0.19302620423728251</v>
      </c>
      <c r="AG12" s="28">
        <v>0.37131590444607837</v>
      </c>
      <c r="AH12" s="28">
        <v>-0.54442937146969395</v>
      </c>
      <c r="AI12" s="28">
        <v>1.5100155007108373E-2</v>
      </c>
      <c r="AJ12" s="28">
        <v>0.221838006957188</v>
      </c>
      <c r="AK12" s="28">
        <v>-0.576961310131204</v>
      </c>
      <c r="AR12" s="278">
        <v>45597</v>
      </c>
      <c r="AS12" s="279">
        <v>11</v>
      </c>
      <c r="AT12" s="279">
        <v>8</v>
      </c>
      <c r="AU12" s="279">
        <v>12</v>
      </c>
      <c r="AV12" s="279" t="s">
        <v>98</v>
      </c>
      <c r="AW12" s="279">
        <v>22</v>
      </c>
      <c r="AX12" s="280">
        <v>400</v>
      </c>
      <c r="AY12" s="132">
        <v>71</v>
      </c>
      <c r="AZ12" s="132">
        <v>72.599999999999994</v>
      </c>
      <c r="BA12" s="132">
        <v>72.849999999999994</v>
      </c>
      <c r="BB12" s="132">
        <v>73.3</v>
      </c>
      <c r="BC12" s="132">
        <v>73.650000000000006</v>
      </c>
      <c r="BD12" s="132">
        <v>74.599999999999994</v>
      </c>
      <c r="BE12" s="132">
        <v>74.400000000000006</v>
      </c>
      <c r="BF12" s="132">
        <v>74.45</v>
      </c>
      <c r="BG12" s="132">
        <v>74.7</v>
      </c>
      <c r="BH12" s="132">
        <v>75</v>
      </c>
      <c r="BI12" s="132">
        <v>78.95</v>
      </c>
      <c r="BJ12" s="132">
        <v>79.55</v>
      </c>
      <c r="BK12" s="132">
        <v>78.7</v>
      </c>
      <c r="BL12" s="132">
        <v>78.7</v>
      </c>
      <c r="BM12" s="132">
        <v>79.900000000000006</v>
      </c>
      <c r="BN12" s="132">
        <v>81.2</v>
      </c>
      <c r="BO12" s="132">
        <v>82.3</v>
      </c>
      <c r="BP12" s="132">
        <v>85.8</v>
      </c>
      <c r="BQ12" s="132">
        <v>85.65</v>
      </c>
      <c r="BR12" s="132">
        <v>86.7</v>
      </c>
      <c r="BS12" s="132">
        <v>86.7</v>
      </c>
      <c r="BT12" s="132">
        <v>87.25</v>
      </c>
      <c r="BU12" s="132">
        <v>88.85</v>
      </c>
      <c r="BV12" s="132">
        <v>89.4</v>
      </c>
      <c r="BW12" s="132">
        <v>90.4</v>
      </c>
      <c r="BX12" s="132">
        <v>90.6</v>
      </c>
      <c r="BY12" s="132">
        <v>90.75</v>
      </c>
      <c r="BZ12" s="132">
        <v>90.65</v>
      </c>
      <c r="CA12" s="132">
        <v>89.75</v>
      </c>
      <c r="CB12" s="132">
        <v>90.95</v>
      </c>
    </row>
    <row r="13" spans="1:80" ht="16.5" customHeight="1" x14ac:dyDescent="0.55000000000000004">
      <c r="A13" s="3">
        <v>9</v>
      </c>
      <c r="B13" s="3">
        <v>1</v>
      </c>
      <c r="C13" s="120">
        <v>45627</v>
      </c>
      <c r="D13" s="120">
        <v>45627</v>
      </c>
      <c r="E13" s="77"/>
      <c r="F13" s="109" t="s">
        <v>157</v>
      </c>
      <c r="G13" s="128">
        <v>108.5</v>
      </c>
      <c r="H13" s="322"/>
      <c r="I13" s="145">
        <v>81.3</v>
      </c>
      <c r="J13" s="323"/>
      <c r="K13" s="166">
        <v>6.5904999999999996</v>
      </c>
      <c r="L13" s="324"/>
      <c r="M13" s="191">
        <v>2.403</v>
      </c>
      <c r="N13" s="325"/>
      <c r="O13" s="214">
        <v>16.463090812533192</v>
      </c>
      <c r="P13" s="233">
        <v>14.812423040504171</v>
      </c>
      <c r="Q13" s="326"/>
      <c r="R13" s="249">
        <v>12.335938092709203</v>
      </c>
      <c r="S13" s="266">
        <v>12.538090712910591</v>
      </c>
      <c r="T13" s="327"/>
      <c r="U13" s="109" t="s">
        <v>157</v>
      </c>
      <c r="V13" s="77"/>
      <c r="W13" s="77"/>
      <c r="X13" s="276">
        <v>-4.595588235294009E-2</v>
      </c>
      <c r="Y13" s="276">
        <v>1.9245573518091495E-2</v>
      </c>
      <c r="Z13" s="276">
        <v>-6.1274509803921351E-2</v>
      </c>
      <c r="AA13" s="276">
        <v>-0.10625379477838445</v>
      </c>
      <c r="AB13" s="276">
        <v>-0.14760147601476037</v>
      </c>
      <c r="AC13" s="276">
        <v>8.6470768288948729E-2</v>
      </c>
      <c r="AD13" s="276">
        <v>-0.439560439560438</v>
      </c>
      <c r="AE13" s="276">
        <v>-0.1677577741407521</v>
      </c>
      <c r="AF13" s="276">
        <v>7.7618175522997657E-2</v>
      </c>
      <c r="AG13" s="276">
        <v>0.14858408760586203</v>
      </c>
      <c r="AH13" s="276">
        <v>-5.2360633634189011E-2</v>
      </c>
      <c r="AI13" s="276">
        <v>6.2185654931116538E-2</v>
      </c>
      <c r="AJ13" s="276">
        <v>-2.1497437935876551E-2</v>
      </c>
      <c r="AK13" s="276">
        <v>-0.17678410263489894</v>
      </c>
      <c r="AR13" s="278">
        <v>45627</v>
      </c>
      <c r="AS13" s="279">
        <v>12</v>
      </c>
      <c r="AT13" s="279">
        <v>9</v>
      </c>
      <c r="AU13" s="279">
        <v>12</v>
      </c>
      <c r="AV13" s="279" t="s">
        <v>98</v>
      </c>
      <c r="AW13" s="279">
        <v>22</v>
      </c>
      <c r="AX13" s="280">
        <v>400</v>
      </c>
      <c r="AY13" s="132">
        <v>108.5</v>
      </c>
      <c r="AZ13" s="132">
        <v>108.8</v>
      </c>
      <c r="BA13" s="132">
        <v>109.05</v>
      </c>
      <c r="BB13" s="132">
        <v>107.3</v>
      </c>
      <c r="BC13" s="132">
        <v>107.2</v>
      </c>
      <c r="BD13" s="132">
        <v>108.25</v>
      </c>
      <c r="BE13" s="132">
        <v>107.95</v>
      </c>
      <c r="BF13" s="132">
        <v>108.35</v>
      </c>
      <c r="BG13" s="132">
        <v>108.75</v>
      </c>
      <c r="BH13" s="132">
        <v>109.25</v>
      </c>
      <c r="BI13" s="132">
        <v>115</v>
      </c>
      <c r="BJ13" s="132">
        <v>117.1</v>
      </c>
      <c r="BK13" s="132">
        <v>116.2</v>
      </c>
      <c r="BL13" s="132">
        <v>116.2</v>
      </c>
      <c r="BM13" s="132">
        <v>117.9</v>
      </c>
      <c r="BN13" s="132">
        <v>119.3</v>
      </c>
      <c r="BO13" s="132">
        <v>120.9</v>
      </c>
      <c r="BP13" s="132">
        <v>124.75</v>
      </c>
      <c r="BQ13" s="132">
        <v>124.1</v>
      </c>
      <c r="BR13" s="132">
        <v>125.6</v>
      </c>
      <c r="BS13" s="132">
        <v>125.6</v>
      </c>
      <c r="BT13" s="132">
        <v>126.65</v>
      </c>
      <c r="BU13" s="132">
        <v>128.30000000000001</v>
      </c>
      <c r="BV13" s="132">
        <v>129.94999999999999</v>
      </c>
      <c r="BW13" s="132">
        <v>130.35</v>
      </c>
      <c r="BX13" s="132">
        <v>130.65</v>
      </c>
      <c r="BY13" s="132">
        <v>130.85</v>
      </c>
      <c r="BZ13" s="132">
        <v>130.69999999999999</v>
      </c>
      <c r="CA13" s="132">
        <v>129.5</v>
      </c>
      <c r="CB13" s="132">
        <v>131.25</v>
      </c>
    </row>
    <row r="14" spans="1:80" ht="16.5" customHeight="1" x14ac:dyDescent="0.55000000000000004">
      <c r="A14" s="3">
        <v>10</v>
      </c>
      <c r="B14" s="3">
        <v>2</v>
      </c>
      <c r="C14" s="119">
        <v>45383</v>
      </c>
      <c r="D14" s="119">
        <v>45444</v>
      </c>
      <c r="E14" s="77"/>
      <c r="F14" s="110" t="s">
        <v>158</v>
      </c>
      <c r="G14" s="129">
        <v>36.618831168831171</v>
      </c>
      <c r="H14" s="328"/>
      <c r="I14" s="146">
        <v>27.303361344537816</v>
      </c>
      <c r="J14" s="329"/>
      <c r="K14" s="159">
        <v>1.7062252747252749</v>
      </c>
      <c r="L14" s="330"/>
      <c r="M14" s="185">
        <v>1.2786703296703297</v>
      </c>
      <c r="N14" s="331"/>
      <c r="O14" s="215">
        <v>21.461897037439734</v>
      </c>
      <c r="P14" s="234">
        <v>10.172462251114434</v>
      </c>
      <c r="Q14" s="255"/>
      <c r="R14" s="250">
        <v>16.002201906740609</v>
      </c>
      <c r="S14" s="250">
        <v>7.1633820053768913</v>
      </c>
      <c r="T14" s="332"/>
      <c r="U14" s="110" t="s">
        <v>158</v>
      </c>
      <c r="V14" s="77"/>
      <c r="W14" s="77"/>
      <c r="X14" s="277">
        <v>0.18013981000179297</v>
      </c>
      <c r="Y14" s="277">
        <v>-0.31097606081815315</v>
      </c>
      <c r="Z14" s="277">
        <v>0.46641249953860064</v>
      </c>
      <c r="AA14" s="277">
        <v>-0.24701220999397794</v>
      </c>
      <c r="AB14" s="277">
        <v>-1.1285794156254569</v>
      </c>
      <c r="AC14" s="277">
        <v>-0.55545079623839588</v>
      </c>
      <c r="AD14" s="277">
        <v>-0.45322828561109363</v>
      </c>
      <c r="AE14" s="277">
        <v>-0.11187545410896838</v>
      </c>
      <c r="AF14" s="277">
        <v>1.187639956775921</v>
      </c>
      <c r="AG14" s="277">
        <v>1.4797380755530778</v>
      </c>
      <c r="AH14" s="277">
        <v>0.16083308947487293</v>
      </c>
      <c r="AI14" s="277">
        <v>1.4910327917316946</v>
      </c>
      <c r="AJ14" s="277">
        <v>1.6451856389862087</v>
      </c>
      <c r="AK14" s="277">
        <v>0.22855876853502174</v>
      </c>
      <c r="AR14" s="278">
        <v>45658</v>
      </c>
      <c r="AS14" s="279">
        <v>13</v>
      </c>
      <c r="AT14" s="279" t="s">
        <v>98</v>
      </c>
      <c r="AU14" s="279">
        <v>13</v>
      </c>
      <c r="AV14" s="279">
        <v>18</v>
      </c>
      <c r="AW14" s="279">
        <v>22</v>
      </c>
      <c r="AX14" s="280">
        <v>416</v>
      </c>
      <c r="AY14" s="132">
        <v>120.1</v>
      </c>
      <c r="AZ14" s="132">
        <v>120</v>
      </c>
      <c r="BA14" s="132">
        <v>121</v>
      </c>
      <c r="BB14" s="132">
        <v>120.2</v>
      </c>
      <c r="BC14" s="132">
        <v>120.05</v>
      </c>
      <c r="BD14" s="132">
        <v>120.15</v>
      </c>
      <c r="BE14" s="132">
        <v>120.35</v>
      </c>
      <c r="BF14" s="132">
        <v>120.9</v>
      </c>
      <c r="BG14" s="132">
        <v>120.8</v>
      </c>
      <c r="BH14" s="132">
        <v>122.4</v>
      </c>
      <c r="BI14" s="132">
        <v>124.6</v>
      </c>
      <c r="BJ14" s="132">
        <v>124.25</v>
      </c>
      <c r="BK14" s="132">
        <v>125.2</v>
      </c>
      <c r="BL14" s="132">
        <v>125.5</v>
      </c>
      <c r="BM14" s="132">
        <v>126.25</v>
      </c>
      <c r="BN14" s="132">
        <v>129</v>
      </c>
      <c r="BO14" s="132">
        <v>130.25</v>
      </c>
      <c r="BP14" s="132">
        <v>132</v>
      </c>
      <c r="BQ14" s="132">
        <v>130</v>
      </c>
      <c r="BR14" s="132">
        <v>130</v>
      </c>
      <c r="BS14" s="132">
        <v>130</v>
      </c>
      <c r="BT14" s="132">
        <v>129.44999999999999</v>
      </c>
      <c r="BU14" s="132">
        <v>130.5</v>
      </c>
      <c r="BV14" s="132">
        <v>130.6</v>
      </c>
      <c r="BW14" s="132">
        <v>130.94999999999999</v>
      </c>
      <c r="BX14" s="132">
        <v>130.80000000000001</v>
      </c>
      <c r="BY14" s="132">
        <v>130.5</v>
      </c>
      <c r="BZ14" s="132">
        <v>129.25</v>
      </c>
      <c r="CA14" s="132">
        <v>130.6</v>
      </c>
      <c r="CB14" s="132">
        <v>131.19999999999999</v>
      </c>
    </row>
    <row r="15" spans="1:80" ht="16.5" customHeight="1" x14ac:dyDescent="0.55000000000000004">
      <c r="A15" s="3">
        <v>11</v>
      </c>
      <c r="B15" s="3">
        <v>2</v>
      </c>
      <c r="C15" s="120">
        <v>45474</v>
      </c>
      <c r="D15" s="120">
        <v>45536</v>
      </c>
      <c r="E15" s="77"/>
      <c r="F15" s="110" t="s">
        <v>159</v>
      </c>
      <c r="G15" s="130">
        <v>128.99090909090907</v>
      </c>
      <c r="H15" s="333"/>
      <c r="I15" s="147">
        <v>54.000819672131151</v>
      </c>
      <c r="J15" s="334"/>
      <c r="K15" s="167">
        <v>2.6212554347826087</v>
      </c>
      <c r="L15" s="335"/>
      <c r="M15" s="187">
        <v>1.3305217391304347</v>
      </c>
      <c r="N15" s="295"/>
      <c r="O15" s="216">
        <v>49.209591472571162</v>
      </c>
      <c r="P15" s="235">
        <v>29.936884099521045</v>
      </c>
      <c r="Q15" s="336"/>
      <c r="R15" s="251">
        <v>20.601128358408022</v>
      </c>
      <c r="S15" s="267">
        <v>16.528068003910409</v>
      </c>
      <c r="T15" s="337"/>
      <c r="U15" s="110" t="s">
        <v>159</v>
      </c>
      <c r="V15" s="77"/>
      <c r="W15" s="77"/>
      <c r="X15" s="28">
        <v>-0.14917182199162271</v>
      </c>
      <c r="Y15" s="28">
        <v>-0.25036743343473389</v>
      </c>
      <c r="Z15" s="28">
        <v>-6.9531568843807706E-2</v>
      </c>
      <c r="AA15" s="28">
        <v>-0.45100178749613956</v>
      </c>
      <c r="AB15" s="28">
        <v>-0.73757086459296461</v>
      </c>
      <c r="AC15" s="28">
        <v>-0.31918075200767504</v>
      </c>
      <c r="AD15" s="28">
        <v>-0.6239043288655699</v>
      </c>
      <c r="AE15" s="28">
        <v>2.8387329338077638E-2</v>
      </c>
      <c r="AF15" s="28">
        <v>0.48329373403230846</v>
      </c>
      <c r="AG15" s="28">
        <v>0.85837066672138873</v>
      </c>
      <c r="AH15" s="28">
        <v>1.6131410133394624E-2</v>
      </c>
      <c r="AI15" s="28">
        <v>0.56598346395990706</v>
      </c>
      <c r="AJ15" s="28">
        <v>0.32857725041095431</v>
      </c>
      <c r="AK15" s="28">
        <v>-0.19111794441169322</v>
      </c>
      <c r="AR15" s="278">
        <v>45689</v>
      </c>
      <c r="AS15" s="279">
        <v>14</v>
      </c>
      <c r="AT15" s="279" t="s">
        <v>98</v>
      </c>
      <c r="AU15" s="279">
        <v>13</v>
      </c>
      <c r="AV15" s="279">
        <v>18</v>
      </c>
      <c r="AW15" s="279">
        <v>22</v>
      </c>
      <c r="AX15" s="280">
        <v>384</v>
      </c>
      <c r="AY15" s="132">
        <v>94.5</v>
      </c>
      <c r="AZ15" s="132">
        <v>94.4</v>
      </c>
      <c r="BA15" s="132">
        <v>95.25</v>
      </c>
      <c r="BB15" s="132">
        <v>95.5</v>
      </c>
      <c r="BC15" s="132">
        <v>95.5</v>
      </c>
      <c r="BD15" s="132">
        <v>96.25</v>
      </c>
      <c r="BE15" s="132">
        <v>96.4</v>
      </c>
      <c r="BF15" s="132">
        <v>96.85</v>
      </c>
      <c r="BG15" s="132">
        <v>96.8</v>
      </c>
      <c r="BH15" s="132">
        <v>98.1</v>
      </c>
      <c r="BI15" s="132">
        <v>100.8</v>
      </c>
      <c r="BJ15" s="132">
        <v>100.45</v>
      </c>
      <c r="BK15" s="132">
        <v>101.35</v>
      </c>
      <c r="BL15" s="132">
        <v>101.55</v>
      </c>
      <c r="BM15" s="132">
        <v>102.65</v>
      </c>
      <c r="BN15" s="132">
        <v>103.1</v>
      </c>
      <c r="BO15" s="132">
        <v>105.85</v>
      </c>
      <c r="BP15" s="132">
        <v>108.4</v>
      </c>
      <c r="BQ15" s="132">
        <v>106.9</v>
      </c>
      <c r="BR15" s="132">
        <v>107.9</v>
      </c>
      <c r="BS15" s="132">
        <v>107.9</v>
      </c>
      <c r="BT15" s="132">
        <v>107.35</v>
      </c>
      <c r="BU15" s="132">
        <v>109.5</v>
      </c>
      <c r="BV15" s="132">
        <v>111.55</v>
      </c>
      <c r="BW15" s="132">
        <v>111.8</v>
      </c>
      <c r="BX15" s="132">
        <v>112.75</v>
      </c>
      <c r="BY15" s="132">
        <v>112.5</v>
      </c>
      <c r="BZ15" s="132">
        <v>111.45</v>
      </c>
      <c r="CA15" s="132">
        <v>112.6</v>
      </c>
      <c r="CB15" s="132">
        <v>113.15</v>
      </c>
    </row>
    <row r="16" spans="1:80" ht="16.5" customHeight="1" x14ac:dyDescent="0.55000000000000004">
      <c r="A16" s="3">
        <v>12</v>
      </c>
      <c r="B16" s="3">
        <v>2</v>
      </c>
      <c r="C16" s="120">
        <v>45566</v>
      </c>
      <c r="D16" s="120">
        <v>45627</v>
      </c>
      <c r="E16" s="77"/>
      <c r="F16" s="110" t="s">
        <v>160</v>
      </c>
      <c r="G16" s="123">
        <v>81.509740259740255</v>
      </c>
      <c r="H16" s="338"/>
      <c r="I16" s="148">
        <v>63.824616171954958</v>
      </c>
      <c r="J16" s="339"/>
      <c r="K16" s="168">
        <v>4.3685543478260866</v>
      </c>
      <c r="L16" s="340"/>
      <c r="M16" s="192">
        <v>2.0065978260869564</v>
      </c>
      <c r="N16" s="341"/>
      <c r="O16" s="217">
        <v>18.658286877053907</v>
      </c>
      <c r="P16" s="236">
        <v>15.21085673125987</v>
      </c>
      <c r="Q16" s="342"/>
      <c r="R16" s="252">
        <v>14.610008504006789</v>
      </c>
      <c r="S16" s="255">
        <v>13.088106450684252</v>
      </c>
      <c r="T16" s="343"/>
      <c r="U16" s="110" t="s">
        <v>160</v>
      </c>
      <c r="V16" s="77"/>
      <c r="W16" s="77"/>
      <c r="X16" s="28">
        <v>-9.3346642161521817E-2</v>
      </c>
      <c r="Y16" s="28">
        <v>-0.13236535451179127</v>
      </c>
      <c r="Z16" s="28">
        <v>-3.7162378392219253E-2</v>
      </c>
      <c r="AA16" s="28">
        <v>-0.22701763335384781</v>
      </c>
      <c r="AB16" s="28">
        <v>-0.25742513462565952</v>
      </c>
      <c r="AC16" s="28">
        <v>8.5622153351985197E-2</v>
      </c>
      <c r="AD16" s="28">
        <v>-0.42525216377059527</v>
      </c>
      <c r="AE16" s="28">
        <v>-3.2557637276605655E-2</v>
      </c>
      <c r="AF16" s="28">
        <v>0.12275430554135788</v>
      </c>
      <c r="AG16" s="28">
        <v>0.30219031110055433</v>
      </c>
      <c r="AH16" s="28">
        <v>-0.20198768690146973</v>
      </c>
      <c r="AI16" s="28">
        <v>0.17967116076659612</v>
      </c>
      <c r="AJ16" s="28">
        <v>0.15504173544197405</v>
      </c>
      <c r="AK16" s="28">
        <v>-0.29583641274392913</v>
      </c>
      <c r="AR16" s="278">
        <v>45717</v>
      </c>
      <c r="AS16" s="279">
        <v>15</v>
      </c>
      <c r="AT16" s="279" t="s">
        <v>98</v>
      </c>
      <c r="AU16" s="279">
        <v>13</v>
      </c>
      <c r="AV16" s="279">
        <v>18</v>
      </c>
      <c r="AW16" s="279">
        <v>22</v>
      </c>
      <c r="AX16" s="280">
        <v>416</v>
      </c>
      <c r="AY16" s="132">
        <v>63.15</v>
      </c>
      <c r="AZ16" s="132">
        <v>62.4</v>
      </c>
      <c r="BA16" s="132">
        <v>64.25</v>
      </c>
      <c r="BB16" s="132">
        <v>65.400000000000006</v>
      </c>
      <c r="BC16" s="132">
        <v>65.099999999999994</v>
      </c>
      <c r="BD16" s="132">
        <v>65.900000000000006</v>
      </c>
      <c r="BE16" s="132">
        <v>66</v>
      </c>
      <c r="BF16" s="132">
        <v>66.3</v>
      </c>
      <c r="BG16" s="132">
        <v>66.8</v>
      </c>
      <c r="BH16" s="132">
        <v>67.7</v>
      </c>
      <c r="BI16" s="132">
        <v>68.8</v>
      </c>
      <c r="BJ16" s="132">
        <v>69.5</v>
      </c>
      <c r="BK16" s="132">
        <v>70.599999999999994</v>
      </c>
      <c r="BL16" s="132">
        <v>70.75</v>
      </c>
      <c r="BM16" s="132">
        <v>72.650000000000006</v>
      </c>
      <c r="BN16" s="132">
        <v>73.95</v>
      </c>
      <c r="BO16" s="132">
        <v>71.75</v>
      </c>
      <c r="BP16" s="132">
        <v>73.400000000000006</v>
      </c>
      <c r="BQ16" s="132">
        <v>72.400000000000006</v>
      </c>
      <c r="BR16" s="132">
        <v>73.400000000000006</v>
      </c>
      <c r="BS16" s="132">
        <v>73.400000000000006</v>
      </c>
      <c r="BT16" s="132">
        <v>73</v>
      </c>
      <c r="BU16" s="132">
        <v>73.849999999999994</v>
      </c>
      <c r="BV16" s="132">
        <v>75.150000000000006</v>
      </c>
      <c r="BW16" s="132">
        <v>75.75</v>
      </c>
      <c r="BX16" s="132">
        <v>76.45</v>
      </c>
      <c r="BY16" s="132">
        <v>76.25</v>
      </c>
      <c r="BZ16" s="132">
        <v>75.55</v>
      </c>
      <c r="CA16" s="132">
        <v>76.349999999999994</v>
      </c>
      <c r="CB16" s="132">
        <v>76.7</v>
      </c>
    </row>
    <row r="17" spans="1:80" ht="16.5" customHeight="1" x14ac:dyDescent="0.55000000000000004">
      <c r="A17" s="3">
        <v>13</v>
      </c>
      <c r="B17" s="3">
        <v>2</v>
      </c>
      <c r="C17" s="120">
        <v>45658</v>
      </c>
      <c r="D17" s="120">
        <v>45717</v>
      </c>
      <c r="E17" s="77"/>
      <c r="F17" s="110" t="s">
        <v>161</v>
      </c>
      <c r="G17" s="131">
        <v>92.53289473684211</v>
      </c>
      <c r="H17" s="338"/>
      <c r="I17" s="149">
        <v>76.303817603393426</v>
      </c>
      <c r="J17" s="344"/>
      <c r="K17" s="169">
        <v>5.2299833333333332</v>
      </c>
      <c r="L17" s="345"/>
      <c r="M17" s="193">
        <v>2.4237888888888888</v>
      </c>
      <c r="N17" s="346"/>
      <c r="O17" s="218">
        <v>17.692770481137693</v>
      </c>
      <c r="P17" s="237">
        <v>11.770814347789505</v>
      </c>
      <c r="Q17" s="347"/>
      <c r="R17" s="253">
        <v>14.589686570714393</v>
      </c>
      <c r="S17" s="268">
        <v>10.033389275537587</v>
      </c>
      <c r="T17" s="348"/>
      <c r="U17" s="110" t="s">
        <v>161</v>
      </c>
      <c r="V17" s="77"/>
      <c r="W17" s="77"/>
      <c r="X17" s="28">
        <v>5.826674277016701E-2</v>
      </c>
      <c r="Y17" s="28">
        <v>-0.13385007858445302</v>
      </c>
      <c r="Z17" s="28">
        <v>-2.7645178812622333E-2</v>
      </c>
      <c r="AA17" s="28">
        <v>0.11098389683156611</v>
      </c>
      <c r="AB17" s="28">
        <v>-0.18443228975360659</v>
      </c>
      <c r="AC17" s="28">
        <v>-3.1945735662538555E-2</v>
      </c>
      <c r="AD17" s="28">
        <v>-0.40190553625213177</v>
      </c>
      <c r="AE17" s="28">
        <v>-0.16483541256193779</v>
      </c>
      <c r="AF17" s="28">
        <v>0.21393312638248546</v>
      </c>
      <c r="AG17" s="28">
        <v>0.67080673246823663</v>
      </c>
      <c r="AH17" s="28">
        <v>-0.10757227976038916</v>
      </c>
      <c r="AI17" s="28">
        <v>0.12722158438778591</v>
      </c>
      <c r="AJ17" s="28">
        <v>0.60548463668676311</v>
      </c>
      <c r="AK17" s="28">
        <v>0.13804634241340782</v>
      </c>
      <c r="AR17" s="278">
        <v>45748</v>
      </c>
      <c r="AS17" s="279">
        <v>16</v>
      </c>
      <c r="AT17" s="279" t="s">
        <v>98</v>
      </c>
      <c r="AU17" s="279">
        <v>14</v>
      </c>
      <c r="AV17" s="279">
        <v>18</v>
      </c>
      <c r="AW17" s="279">
        <v>23</v>
      </c>
      <c r="AX17" s="280">
        <v>416</v>
      </c>
      <c r="AY17" s="132">
        <v>50.95</v>
      </c>
      <c r="AZ17" s="132">
        <v>50.95</v>
      </c>
      <c r="BA17" s="132">
        <v>52.1</v>
      </c>
      <c r="BB17" s="132">
        <v>53.2</v>
      </c>
      <c r="BC17" s="132">
        <v>53.25</v>
      </c>
      <c r="BD17" s="132">
        <v>52.05</v>
      </c>
      <c r="BE17" s="132">
        <v>52.05</v>
      </c>
      <c r="BF17" s="132">
        <v>52.4</v>
      </c>
      <c r="BG17" s="132">
        <v>52.7</v>
      </c>
      <c r="BH17" s="132">
        <v>53.45</v>
      </c>
      <c r="BI17" s="132">
        <v>52.8</v>
      </c>
      <c r="BJ17" s="132">
        <v>52.9</v>
      </c>
      <c r="BK17" s="132">
        <v>53.05</v>
      </c>
      <c r="BL17" s="132">
        <v>53.3</v>
      </c>
      <c r="BM17" s="132">
        <v>53.8</v>
      </c>
      <c r="BN17" s="132">
        <v>55.25</v>
      </c>
      <c r="BO17" s="132">
        <v>56.1</v>
      </c>
      <c r="BP17" s="132">
        <v>56.1</v>
      </c>
      <c r="BQ17" s="132">
        <v>56.7</v>
      </c>
      <c r="BR17" s="132">
        <v>58</v>
      </c>
      <c r="BS17" s="132">
        <v>58</v>
      </c>
      <c r="BT17" s="132">
        <v>58.3</v>
      </c>
      <c r="BU17" s="132">
        <v>58.55</v>
      </c>
      <c r="BV17" s="132">
        <v>59.7</v>
      </c>
      <c r="BW17" s="132">
        <v>59.7</v>
      </c>
      <c r="BX17" s="132">
        <v>60</v>
      </c>
      <c r="BY17" s="132">
        <v>60.05</v>
      </c>
      <c r="BZ17" s="132">
        <v>60.05</v>
      </c>
      <c r="CA17" s="132">
        <v>60.8</v>
      </c>
      <c r="CB17" s="132">
        <v>60.8</v>
      </c>
    </row>
    <row r="18" spans="1:80" ht="16.5" customHeight="1" x14ac:dyDescent="0.55000000000000004">
      <c r="A18" s="3">
        <v>14</v>
      </c>
      <c r="B18" s="3">
        <v>2</v>
      </c>
      <c r="C18" s="120">
        <v>45748</v>
      </c>
      <c r="D18" s="120">
        <v>45809</v>
      </c>
      <c r="E18" s="77"/>
      <c r="F18" s="110" t="s">
        <v>162</v>
      </c>
      <c r="G18" s="132">
        <v>44.994155844155848</v>
      </c>
      <c r="H18" s="349"/>
      <c r="I18" s="150">
        <v>34.996218487394962</v>
      </c>
      <c r="J18" s="350"/>
      <c r="K18" s="170">
        <v>2.7544120879120881</v>
      </c>
      <c r="L18" s="351"/>
      <c r="M18" s="194">
        <v>2.1754285714285713</v>
      </c>
      <c r="N18" s="352"/>
      <c r="O18" s="219">
        <v>16.335302927842768</v>
      </c>
      <c r="P18" s="238">
        <v>10.172462251114434</v>
      </c>
      <c r="Q18" s="353"/>
      <c r="R18" s="254">
        <v>12.705512962631149</v>
      </c>
      <c r="S18" s="250">
        <v>7.1633820053768913</v>
      </c>
      <c r="T18" s="354"/>
      <c r="U18" s="110" t="s">
        <v>162</v>
      </c>
      <c r="V18" s="77"/>
      <c r="W18" s="77"/>
      <c r="X18" s="28">
        <v>0</v>
      </c>
      <c r="Y18" s="28">
        <v>-0.19439667728507101</v>
      </c>
      <c r="Z18" s="28">
        <v>0.56692861251463889</v>
      </c>
      <c r="AA18" s="28">
        <v>-7.1812573151618569E-2</v>
      </c>
      <c r="AB18" s="28">
        <v>-0.32149607551035908</v>
      </c>
      <c r="AC18" s="28">
        <v>-0.14678509584862165</v>
      </c>
      <c r="AD18" s="28">
        <v>-0.27205596579868097</v>
      </c>
      <c r="AE18" s="28">
        <v>-0.14064585533000051</v>
      </c>
      <c r="AF18" s="28">
        <v>0.27229041118843983</v>
      </c>
      <c r="AG18" s="28">
        <v>0.80778091866639556</v>
      </c>
      <c r="AH18" s="28">
        <v>-7.3149489561543296E-2</v>
      </c>
      <c r="AI18" s="28">
        <v>0.8484811772040487</v>
      </c>
      <c r="AJ18" s="28">
        <v>1.0315669243185763</v>
      </c>
      <c r="AK18" s="28">
        <v>5.1260771785547707E-2</v>
      </c>
      <c r="AR18" s="278">
        <v>45778</v>
      </c>
      <c r="AS18" s="279">
        <v>17</v>
      </c>
      <c r="AT18" s="279" t="s">
        <v>98</v>
      </c>
      <c r="AU18" s="279">
        <v>14</v>
      </c>
      <c r="AV18" s="279">
        <v>18</v>
      </c>
      <c r="AW18" s="279">
        <v>23</v>
      </c>
      <c r="AX18" s="280">
        <v>416</v>
      </c>
      <c r="AY18" s="132">
        <v>43.6</v>
      </c>
      <c r="AZ18" s="132">
        <v>43.6</v>
      </c>
      <c r="BA18" s="132">
        <v>44.75</v>
      </c>
      <c r="BB18" s="132">
        <v>45.85</v>
      </c>
      <c r="BC18" s="132">
        <v>46.45</v>
      </c>
      <c r="BD18" s="132">
        <v>45.25</v>
      </c>
      <c r="BE18" s="132">
        <v>45.25</v>
      </c>
      <c r="BF18" s="132">
        <v>45.6</v>
      </c>
      <c r="BG18" s="132">
        <v>45.85</v>
      </c>
      <c r="BH18" s="132">
        <v>47.25</v>
      </c>
      <c r="BI18" s="132">
        <v>45.2</v>
      </c>
      <c r="BJ18" s="132">
        <v>45.3</v>
      </c>
      <c r="BK18" s="132">
        <v>46.3</v>
      </c>
      <c r="BL18" s="132">
        <v>46.55</v>
      </c>
      <c r="BM18" s="132">
        <v>47.05</v>
      </c>
      <c r="BN18" s="132">
        <v>47.45</v>
      </c>
      <c r="BO18" s="132">
        <v>48.2</v>
      </c>
      <c r="BP18" s="132">
        <v>48.15</v>
      </c>
      <c r="BQ18" s="132">
        <v>47.95</v>
      </c>
      <c r="BR18" s="132">
        <v>49.05</v>
      </c>
      <c r="BS18" s="132">
        <v>49.05</v>
      </c>
      <c r="BT18" s="132">
        <v>49.3</v>
      </c>
      <c r="BU18" s="132">
        <v>48.8</v>
      </c>
      <c r="BV18" s="132">
        <v>49.8</v>
      </c>
      <c r="BW18" s="132">
        <v>49.8</v>
      </c>
      <c r="BX18" s="132">
        <v>50.1</v>
      </c>
      <c r="BY18" s="132">
        <v>50.15</v>
      </c>
      <c r="BZ18" s="132">
        <v>50.15</v>
      </c>
      <c r="CA18" s="132">
        <v>50.75</v>
      </c>
      <c r="CB18" s="132">
        <v>50.25</v>
      </c>
    </row>
    <row r="19" spans="1:80" ht="16.5" customHeight="1" x14ac:dyDescent="0.55000000000000004">
      <c r="A19" s="3">
        <v>15</v>
      </c>
      <c r="B19" s="3">
        <v>2</v>
      </c>
      <c r="C19" s="120">
        <v>45839</v>
      </c>
      <c r="D19" s="120">
        <v>45901</v>
      </c>
      <c r="E19" s="77"/>
      <c r="F19" s="110" t="s">
        <v>163</v>
      </c>
      <c r="G19" s="133">
        <v>132.50844155844155</v>
      </c>
      <c r="H19" s="355"/>
      <c r="I19" s="151">
        <v>65.043032786885249</v>
      </c>
      <c r="J19" s="344"/>
      <c r="K19" s="169">
        <v>3.61354347826087</v>
      </c>
      <c r="L19" s="356"/>
      <c r="M19" s="130">
        <v>2.3034619565217391</v>
      </c>
      <c r="N19" s="331"/>
      <c r="O19" s="220">
        <v>36.66994526442376</v>
      </c>
      <c r="P19" s="236">
        <v>29.936884099521045</v>
      </c>
      <c r="Q19" s="357"/>
      <c r="R19" s="255">
        <v>17.999792496806826</v>
      </c>
      <c r="S19" s="269">
        <v>16.528068003910409</v>
      </c>
      <c r="T19" s="358"/>
      <c r="U19" s="110" t="s">
        <v>163</v>
      </c>
      <c r="V19" s="77"/>
      <c r="W19" s="77"/>
      <c r="X19" s="28">
        <v>4.840960918455206E-2</v>
      </c>
      <c r="Y19" s="28">
        <v>-0.11680775400552956</v>
      </c>
      <c r="Z19" s="28">
        <v>1.2821887171599045E-2</v>
      </c>
      <c r="AA19" s="28">
        <v>0.11034426986569201</v>
      </c>
      <c r="AB19" s="28">
        <v>-0.17916178517875858</v>
      </c>
      <c r="AC19" s="28">
        <v>-0.11847862272316489</v>
      </c>
      <c r="AD19" s="28">
        <v>-0.15219381531163645</v>
      </c>
      <c r="AE19" s="28">
        <v>-0.11433529489969452</v>
      </c>
      <c r="AF19" s="28">
        <v>0.1994982196925251</v>
      </c>
      <c r="AG19" s="28">
        <v>0.29987806535552508</v>
      </c>
      <c r="AH19" s="28">
        <v>-1.8292292970652678E-2</v>
      </c>
      <c r="AI19" s="28">
        <v>0.1635888180544609</v>
      </c>
      <c r="AJ19" s="28">
        <v>0.11872526924487629</v>
      </c>
      <c r="AK19" s="28">
        <v>0.21158326484939094</v>
      </c>
      <c r="AR19" s="278">
        <v>45809</v>
      </c>
      <c r="AS19" s="279">
        <v>18</v>
      </c>
      <c r="AT19" s="279" t="s">
        <v>98</v>
      </c>
      <c r="AU19" s="279">
        <v>14</v>
      </c>
      <c r="AV19" s="279">
        <v>18</v>
      </c>
      <c r="AW19" s="279">
        <v>23</v>
      </c>
      <c r="AX19" s="280">
        <v>400</v>
      </c>
      <c r="AY19" s="132">
        <v>40.25</v>
      </c>
      <c r="AZ19" s="132">
        <v>40.25</v>
      </c>
      <c r="BA19" s="132">
        <v>41.35</v>
      </c>
      <c r="BB19" s="132">
        <v>42.35</v>
      </c>
      <c r="BC19" s="132">
        <v>42.4</v>
      </c>
      <c r="BD19" s="132">
        <v>40.700000000000003</v>
      </c>
      <c r="BE19" s="132">
        <v>40.700000000000003</v>
      </c>
      <c r="BF19" s="132">
        <v>41.1</v>
      </c>
      <c r="BG19" s="132">
        <v>41.55</v>
      </c>
      <c r="BH19" s="132">
        <v>42.25</v>
      </c>
      <c r="BI19" s="132">
        <v>43.25</v>
      </c>
      <c r="BJ19" s="132">
        <v>43.45</v>
      </c>
      <c r="BK19" s="132">
        <v>42.95</v>
      </c>
      <c r="BL19" s="132">
        <v>43.45</v>
      </c>
      <c r="BM19" s="132">
        <v>44.25</v>
      </c>
      <c r="BN19" s="132">
        <v>46.7</v>
      </c>
      <c r="BO19" s="132">
        <v>47.85</v>
      </c>
      <c r="BP19" s="132">
        <v>47.9</v>
      </c>
      <c r="BQ19" s="132">
        <v>48.2</v>
      </c>
      <c r="BR19" s="132">
        <v>49.3</v>
      </c>
      <c r="BS19" s="132">
        <v>49.3</v>
      </c>
      <c r="BT19" s="132">
        <v>49.8</v>
      </c>
      <c r="BU19" s="132">
        <v>50.05</v>
      </c>
      <c r="BV19" s="132">
        <v>51.15</v>
      </c>
      <c r="BW19" s="132">
        <v>51.1</v>
      </c>
      <c r="BX19" s="132">
        <v>51.65</v>
      </c>
      <c r="BY19" s="132">
        <v>51.7</v>
      </c>
      <c r="BZ19" s="132">
        <v>51.7</v>
      </c>
      <c r="CA19" s="132">
        <v>52.35</v>
      </c>
      <c r="CB19" s="132">
        <v>52.35</v>
      </c>
    </row>
    <row r="20" spans="1:80" ht="16.5" customHeight="1" x14ac:dyDescent="0.55000000000000004">
      <c r="A20" s="3">
        <v>16</v>
      </c>
      <c r="B20" s="3">
        <v>2</v>
      </c>
      <c r="C20" s="120">
        <v>45931</v>
      </c>
      <c r="D20" s="120">
        <v>45992</v>
      </c>
      <c r="E20" s="77"/>
      <c r="F20" s="110" t="s">
        <v>164</v>
      </c>
      <c r="G20" s="134">
        <v>90.507142857142853</v>
      </c>
      <c r="H20" s="359"/>
      <c r="I20" s="152">
        <v>79.812128966223128</v>
      </c>
      <c r="J20" s="360"/>
      <c r="K20" s="171">
        <v>4.8620923913043477</v>
      </c>
      <c r="L20" s="312"/>
      <c r="M20" s="195">
        <v>2.8166576086956523</v>
      </c>
      <c r="N20" s="361"/>
      <c r="O20" s="218">
        <v>18.614854587915925</v>
      </c>
      <c r="P20" s="236">
        <v>15.21085673125987</v>
      </c>
      <c r="Q20" s="347"/>
      <c r="R20" s="256">
        <v>16.415181478032757</v>
      </c>
      <c r="S20" s="270">
        <v>13.088106450684252</v>
      </c>
      <c r="T20" s="362"/>
      <c r="U20" s="110" t="s">
        <v>164</v>
      </c>
      <c r="V20" s="77"/>
      <c r="W20" s="77"/>
      <c r="X20" s="28">
        <v>7.7243917792291228E-2</v>
      </c>
      <c r="Y20" s="28">
        <v>-0.17180198854653458</v>
      </c>
      <c r="Z20" s="28">
        <v>8.7318924421645835E-2</v>
      </c>
      <c r="AA20" s="28">
        <v>9.5638268019341652E-2</v>
      </c>
      <c r="AB20" s="28">
        <v>-0.15646366389813204</v>
      </c>
      <c r="AC20" s="28">
        <v>-8.0234093723977606E-2</v>
      </c>
      <c r="AD20" s="28">
        <v>-0.18747288161187203</v>
      </c>
      <c r="AE20" s="28">
        <v>-0.11992999794111503</v>
      </c>
      <c r="AF20" s="28">
        <v>0.20926744190884844</v>
      </c>
      <c r="AG20" s="28">
        <v>0.29838318045211221</v>
      </c>
      <c r="AH20" s="28">
        <v>-0.10578903249134075</v>
      </c>
      <c r="AI20" s="28">
        <v>0.21942188863518508</v>
      </c>
      <c r="AJ20" s="28">
        <v>0.33894131692615864</v>
      </c>
      <c r="AK20" s="28">
        <v>0.16381436248058362</v>
      </c>
      <c r="AR20" s="278">
        <v>45839</v>
      </c>
      <c r="AS20" s="279">
        <v>19</v>
      </c>
      <c r="AT20" s="279" t="s">
        <v>98</v>
      </c>
      <c r="AU20" s="279">
        <v>15</v>
      </c>
      <c r="AV20" s="279">
        <v>18</v>
      </c>
      <c r="AW20" s="279">
        <v>23</v>
      </c>
      <c r="AX20" s="280">
        <v>416</v>
      </c>
      <c r="AY20" s="132">
        <v>117.1</v>
      </c>
      <c r="AZ20" s="132">
        <v>116.7</v>
      </c>
      <c r="BA20" s="132">
        <v>117.6</v>
      </c>
      <c r="BB20" s="132">
        <v>118.95</v>
      </c>
      <c r="BC20" s="132">
        <v>119.1</v>
      </c>
      <c r="BD20" s="132">
        <v>119</v>
      </c>
      <c r="BE20" s="132">
        <v>119.3</v>
      </c>
      <c r="BF20" s="132">
        <v>120.2</v>
      </c>
      <c r="BG20" s="132">
        <v>120.15</v>
      </c>
      <c r="BH20" s="132">
        <v>120.9</v>
      </c>
      <c r="BI20" s="132">
        <v>122.2</v>
      </c>
      <c r="BJ20" s="132">
        <v>123</v>
      </c>
      <c r="BK20" s="132">
        <v>122.9</v>
      </c>
      <c r="BL20" s="132">
        <v>123.9</v>
      </c>
      <c r="BM20" s="132">
        <v>125.85</v>
      </c>
      <c r="BN20" s="132">
        <v>126</v>
      </c>
      <c r="BO20" s="132">
        <v>126.75</v>
      </c>
      <c r="BP20" s="132">
        <v>127.9</v>
      </c>
      <c r="BQ20" s="132">
        <v>128.5</v>
      </c>
      <c r="BR20" s="132">
        <v>129.15</v>
      </c>
      <c r="BS20" s="132">
        <v>129.15</v>
      </c>
      <c r="BT20" s="132">
        <v>130.05000000000001</v>
      </c>
      <c r="BU20" s="132">
        <v>130.5</v>
      </c>
      <c r="BV20" s="132">
        <v>131.5</v>
      </c>
      <c r="BW20" s="132">
        <v>132.1</v>
      </c>
      <c r="BX20" s="132">
        <v>132.44999999999999</v>
      </c>
      <c r="BY20" s="132">
        <v>132.6</v>
      </c>
      <c r="BZ20" s="132">
        <v>132.6</v>
      </c>
      <c r="CA20" s="132">
        <v>133.9</v>
      </c>
      <c r="CB20" s="132">
        <v>133.9</v>
      </c>
    </row>
    <row r="21" spans="1:80" ht="16.5" customHeight="1" x14ac:dyDescent="0.55000000000000004">
      <c r="A21" s="3">
        <v>17</v>
      </c>
      <c r="B21" s="3">
        <v>2</v>
      </c>
      <c r="C21" s="120">
        <v>46023</v>
      </c>
      <c r="D21" s="120">
        <v>46082</v>
      </c>
      <c r="E21" s="77"/>
      <c r="F21" s="111" t="s">
        <v>165</v>
      </c>
      <c r="G21" s="135">
        <v>91.234210526315792</v>
      </c>
      <c r="H21" s="363"/>
      <c r="I21" s="153">
        <v>79.862566277836692</v>
      </c>
      <c r="J21" s="364"/>
      <c r="K21" s="172">
        <v>5.3725111111111117</v>
      </c>
      <c r="L21" s="365"/>
      <c r="M21" s="196">
        <v>3.0926777777777779</v>
      </c>
      <c r="N21" s="366"/>
      <c r="O21" s="221">
        <v>16.981669956462362</v>
      </c>
      <c r="P21" s="239">
        <v>11.770814347789505</v>
      </c>
      <c r="Q21" s="367"/>
      <c r="R21" s="257">
        <v>14.865035106706364</v>
      </c>
      <c r="S21" s="271">
        <v>10.033389275537587</v>
      </c>
      <c r="T21" s="368"/>
      <c r="U21" s="111" t="s">
        <v>165</v>
      </c>
      <c r="V21" s="77"/>
      <c r="W21" s="77"/>
      <c r="X21" s="276">
        <v>7.6546751471773256E-2</v>
      </c>
      <c r="Y21" s="276">
        <v>-1.9663702723182741E-2</v>
      </c>
      <c r="Z21" s="276">
        <v>8.7574986012254705E-2</v>
      </c>
      <c r="AA21" s="276">
        <v>-0.5614103524642774</v>
      </c>
      <c r="AB21" s="276">
        <v>-0.12401781548598834</v>
      </c>
      <c r="AC21" s="276">
        <v>-3.8320017470632184E-2</v>
      </c>
      <c r="AD21" s="276">
        <v>-0.15592026464381625</v>
      </c>
      <c r="AE21" s="276">
        <v>-3.3836282520427474E-2</v>
      </c>
      <c r="AF21" s="276">
        <v>0.18101740017013221</v>
      </c>
      <c r="AG21" s="276">
        <v>0.59025716258410232</v>
      </c>
      <c r="AH21" s="276">
        <v>1.2316843334185073E-2</v>
      </c>
      <c r="AI21" s="276">
        <v>0.19211444628146243</v>
      </c>
      <c r="AJ21" s="276">
        <v>0.64207560024259058</v>
      </c>
      <c r="AK21" s="276">
        <v>-0.53151376625295477</v>
      </c>
      <c r="AR21" s="278">
        <v>45870</v>
      </c>
      <c r="AS21" s="279">
        <v>20</v>
      </c>
      <c r="AT21" s="279" t="s">
        <v>98</v>
      </c>
      <c r="AU21" s="279">
        <v>15</v>
      </c>
      <c r="AV21" s="279">
        <v>18</v>
      </c>
      <c r="AW21" s="279">
        <v>23</v>
      </c>
      <c r="AX21" s="280">
        <v>416</v>
      </c>
      <c r="AY21" s="132">
        <v>153.55000000000001</v>
      </c>
      <c r="AZ21" s="132">
        <v>153.15</v>
      </c>
      <c r="BA21" s="132">
        <v>154.05000000000001</v>
      </c>
      <c r="BB21" s="132">
        <v>155.4</v>
      </c>
      <c r="BC21" s="132">
        <v>155.55000000000001</v>
      </c>
      <c r="BD21" s="132">
        <v>155.44999999999999</v>
      </c>
      <c r="BE21" s="132">
        <v>155.85</v>
      </c>
      <c r="BF21" s="132">
        <v>157</v>
      </c>
      <c r="BG21" s="132">
        <v>156.94999999999999</v>
      </c>
      <c r="BH21" s="132">
        <v>157.85</v>
      </c>
      <c r="BI21" s="132">
        <v>159.55000000000001</v>
      </c>
      <c r="BJ21" s="132">
        <v>160.5</v>
      </c>
      <c r="BK21" s="132">
        <v>160.44999999999999</v>
      </c>
      <c r="BL21" s="132">
        <v>161.65</v>
      </c>
      <c r="BM21" s="132">
        <v>164.05</v>
      </c>
      <c r="BN21" s="132">
        <v>164.25</v>
      </c>
      <c r="BO21" s="132">
        <v>165.2</v>
      </c>
      <c r="BP21" s="132">
        <v>166.65</v>
      </c>
      <c r="BQ21" s="132">
        <v>167.5</v>
      </c>
      <c r="BR21" s="132">
        <v>168.4</v>
      </c>
      <c r="BS21" s="132">
        <v>168.4</v>
      </c>
      <c r="BT21" s="132">
        <v>169.5</v>
      </c>
      <c r="BU21" s="132">
        <v>170.05</v>
      </c>
      <c r="BV21" s="132">
        <v>171.25</v>
      </c>
      <c r="BW21" s="132">
        <v>172</v>
      </c>
      <c r="BX21" s="132">
        <v>172.4</v>
      </c>
      <c r="BY21" s="132">
        <v>172.55</v>
      </c>
      <c r="BZ21" s="132">
        <v>172.55</v>
      </c>
      <c r="CA21" s="132">
        <v>174.25</v>
      </c>
      <c r="CB21" s="132">
        <v>174.25</v>
      </c>
    </row>
    <row r="22" spans="1:80" ht="16.5" customHeight="1" x14ac:dyDescent="0.55000000000000004">
      <c r="A22" s="3">
        <v>18</v>
      </c>
      <c r="B22" s="3">
        <v>3</v>
      </c>
      <c r="C22" s="119">
        <v>45658</v>
      </c>
      <c r="D22" s="119">
        <v>45992</v>
      </c>
      <c r="E22" s="77"/>
      <c r="F22" s="112">
        <v>2025</v>
      </c>
      <c r="G22" s="136">
        <v>90.127850162866451</v>
      </c>
      <c r="H22" s="369"/>
      <c r="I22" s="154">
        <v>64.118853950103954</v>
      </c>
      <c r="J22" s="370"/>
      <c r="K22" s="173">
        <v>4.1126260273972601</v>
      </c>
      <c r="L22" s="371"/>
      <c r="M22" s="197">
        <v>2.4305643835616442</v>
      </c>
      <c r="N22" s="372"/>
      <c r="O22" s="222">
        <v>21.914915084050392</v>
      </c>
      <c r="P22" s="240">
        <v>16.77275435742121</v>
      </c>
      <c r="Q22" s="373"/>
      <c r="R22" s="258">
        <v>15.590732909571789</v>
      </c>
      <c r="S22" s="272">
        <v>11.703236433877285</v>
      </c>
      <c r="T22" s="374"/>
      <c r="U22" s="112">
        <v>2025</v>
      </c>
      <c r="V22" s="77"/>
      <c r="W22" s="77"/>
      <c r="X22" s="277">
        <v>5.208512715840774E-2</v>
      </c>
      <c r="Y22" s="277">
        <v>-0.14480504145277334</v>
      </c>
      <c r="Z22" s="277">
        <v>9.7272959890504218E-2</v>
      </c>
      <c r="AA22" s="277">
        <v>8.0839085459951304E-2</v>
      </c>
      <c r="AB22" s="277">
        <v>-0.19797950883062354</v>
      </c>
      <c r="AC22" s="277">
        <v>-8.485390913204216E-2</v>
      </c>
      <c r="AD22" s="277">
        <v>-0.25111401863125549</v>
      </c>
      <c r="AE22" s="277">
        <v>-0.1342978595635691</v>
      </c>
      <c r="AF22" s="277">
        <v>0.21923828558881495</v>
      </c>
      <c r="AG22" s="277">
        <v>0.40877092432577528</v>
      </c>
      <c r="AH22" s="277">
        <v>-7.4727542923089252E-2</v>
      </c>
      <c r="AI22" s="277">
        <v>0.26487790378055082</v>
      </c>
      <c r="AJ22" s="277">
        <v>0.44289702797554281</v>
      </c>
      <c r="AK22" s="277">
        <v>0.15284764845058807</v>
      </c>
      <c r="AR22" s="278">
        <v>45901</v>
      </c>
      <c r="AS22" s="279">
        <v>21</v>
      </c>
      <c r="AT22" s="279" t="s">
        <v>98</v>
      </c>
      <c r="AU22" s="279">
        <v>15</v>
      </c>
      <c r="AV22" s="279">
        <v>18</v>
      </c>
      <c r="AW22" s="279">
        <v>23</v>
      </c>
      <c r="AX22" s="280">
        <v>400</v>
      </c>
      <c r="AY22" s="132">
        <v>126.65</v>
      </c>
      <c r="AZ22" s="132">
        <v>126.3</v>
      </c>
      <c r="BA22" s="132">
        <v>127.15</v>
      </c>
      <c r="BB22" s="132">
        <v>128.44999999999999</v>
      </c>
      <c r="BC22" s="132">
        <v>128.6</v>
      </c>
      <c r="BD22" s="132">
        <v>128.5</v>
      </c>
      <c r="BE22" s="132">
        <v>128.85</v>
      </c>
      <c r="BF22" s="132">
        <v>129.80000000000001</v>
      </c>
      <c r="BG22" s="132">
        <v>129.75</v>
      </c>
      <c r="BH22" s="132">
        <v>130.55000000000001</v>
      </c>
      <c r="BI22" s="132">
        <v>131.94999999999999</v>
      </c>
      <c r="BJ22" s="132">
        <v>132.80000000000001</v>
      </c>
      <c r="BK22" s="132">
        <v>132.69999999999999</v>
      </c>
      <c r="BL22" s="132">
        <v>133.75</v>
      </c>
      <c r="BM22" s="132">
        <v>135.85</v>
      </c>
      <c r="BN22" s="132">
        <v>136</v>
      </c>
      <c r="BO22" s="132">
        <v>136.80000000000001</v>
      </c>
      <c r="BP22" s="132">
        <v>138.05000000000001</v>
      </c>
      <c r="BQ22" s="132">
        <v>138.75</v>
      </c>
      <c r="BR22" s="132">
        <v>139.5</v>
      </c>
      <c r="BS22" s="132">
        <v>139.5</v>
      </c>
      <c r="BT22" s="132">
        <v>140.44999999999999</v>
      </c>
      <c r="BU22" s="132">
        <v>140.94999999999999</v>
      </c>
      <c r="BV22" s="132">
        <v>142</v>
      </c>
      <c r="BW22" s="132">
        <v>142.65</v>
      </c>
      <c r="BX22" s="132">
        <v>143</v>
      </c>
      <c r="BY22" s="132">
        <v>143.15</v>
      </c>
      <c r="BZ22" s="132">
        <v>143.15</v>
      </c>
      <c r="CA22" s="132">
        <v>144.55000000000001</v>
      </c>
      <c r="CB22" s="132">
        <v>144.55000000000001</v>
      </c>
    </row>
    <row r="23" spans="1:80" ht="16.5" customHeight="1" x14ac:dyDescent="0.55000000000000004">
      <c r="A23" s="3">
        <v>19</v>
      </c>
      <c r="B23" s="3">
        <v>3</v>
      </c>
      <c r="C23" s="120">
        <v>46023</v>
      </c>
      <c r="D23" s="120">
        <v>46357</v>
      </c>
      <c r="E23" s="77"/>
      <c r="F23" s="113">
        <v>2026</v>
      </c>
      <c r="G23" s="137">
        <v>86.002768729641701</v>
      </c>
      <c r="H23" s="375"/>
      <c r="I23" s="155">
        <v>66.867359667359679</v>
      </c>
      <c r="J23" s="376"/>
      <c r="K23" s="174">
        <v>4.2527273972602737</v>
      </c>
      <c r="L23" s="377"/>
      <c r="M23" s="198">
        <v>2.7415698630136984</v>
      </c>
      <c r="N23" s="378"/>
      <c r="O23" s="223">
        <v>20.222967685407511</v>
      </c>
      <c r="P23" s="241">
        <v>16.77275435742121</v>
      </c>
      <c r="Q23" s="379"/>
      <c r="R23" s="259">
        <v>15.723406045362209</v>
      </c>
      <c r="S23" s="273">
        <v>11.703236433877285</v>
      </c>
      <c r="T23" s="380"/>
      <c r="U23" s="113">
        <v>2026</v>
      </c>
      <c r="V23" s="77"/>
      <c r="W23" s="77"/>
      <c r="X23" s="28">
        <v>7.6318209201305581E-2</v>
      </c>
      <c r="Y23" s="28">
        <v>-2.0512190821620851E-2</v>
      </c>
      <c r="Z23" s="28">
        <v>9.8464495964993112E-2</v>
      </c>
      <c r="AA23" s="28">
        <v>2.4312326573696273E-2</v>
      </c>
      <c r="AB23" s="28">
        <v>-0.16982016092226493</v>
      </c>
      <c r="AC23" s="28">
        <v>-3.9185626867359602E-2</v>
      </c>
      <c r="AD23" s="28">
        <v>-0.18176938974165946</v>
      </c>
      <c r="AE23" s="28">
        <v>-4.1885514916178979E-2</v>
      </c>
      <c r="AF23" s="28">
        <v>0.21970048858618307</v>
      </c>
      <c r="AG23" s="28">
        <v>0.27427125797496971</v>
      </c>
      <c r="AH23" s="28">
        <v>1.2190266558187446E-2</v>
      </c>
      <c r="AI23" s="28">
        <v>0.24203643000819675</v>
      </c>
      <c r="AJ23" s="28">
        <v>0.45801229249119108</v>
      </c>
      <c r="AK23" s="28">
        <v>5.7191122628974522E-2</v>
      </c>
      <c r="AR23" s="278">
        <v>45931</v>
      </c>
      <c r="AS23" s="279">
        <v>22</v>
      </c>
      <c r="AT23" s="279" t="s">
        <v>98</v>
      </c>
      <c r="AU23" s="279">
        <v>16</v>
      </c>
      <c r="AV23" s="279">
        <v>18</v>
      </c>
      <c r="AW23" s="279">
        <v>23</v>
      </c>
      <c r="AX23" s="280">
        <v>432</v>
      </c>
      <c r="AY23" s="132">
        <v>81.25</v>
      </c>
      <c r="AZ23" s="132">
        <v>80.8</v>
      </c>
      <c r="BA23" s="132">
        <v>81.75</v>
      </c>
      <c r="BB23" s="132">
        <v>81.75</v>
      </c>
      <c r="BC23" s="132">
        <v>81.75</v>
      </c>
      <c r="BD23" s="132">
        <v>83.25</v>
      </c>
      <c r="BE23" s="132">
        <v>83.25</v>
      </c>
      <c r="BF23" s="132">
        <v>83.6</v>
      </c>
      <c r="BG23" s="132">
        <v>83.75</v>
      </c>
      <c r="BH23" s="132">
        <v>83.7</v>
      </c>
      <c r="BI23" s="132">
        <v>83.7</v>
      </c>
      <c r="BJ23" s="132">
        <v>83.9</v>
      </c>
      <c r="BK23" s="132">
        <v>84.25</v>
      </c>
      <c r="BL23" s="132">
        <v>84.45</v>
      </c>
      <c r="BM23" s="132">
        <v>84.65</v>
      </c>
      <c r="BN23" s="132">
        <v>86.85</v>
      </c>
      <c r="BO23" s="132">
        <v>87.3</v>
      </c>
      <c r="BP23" s="132">
        <v>87.35</v>
      </c>
      <c r="BQ23" s="132">
        <v>87.65</v>
      </c>
      <c r="BR23" s="132">
        <v>88.1</v>
      </c>
      <c r="BS23" s="132">
        <v>88.1</v>
      </c>
      <c r="BT23" s="132">
        <v>88.45</v>
      </c>
      <c r="BU23" s="132">
        <v>88.55</v>
      </c>
      <c r="BV23" s="132">
        <v>89.3</v>
      </c>
      <c r="BW23" s="132">
        <v>89.55</v>
      </c>
      <c r="BX23" s="132">
        <v>90.15</v>
      </c>
      <c r="BY23" s="132">
        <v>90.25</v>
      </c>
      <c r="BZ23" s="132">
        <v>90.25</v>
      </c>
      <c r="CA23" s="132">
        <v>90</v>
      </c>
      <c r="CB23" s="132">
        <v>90</v>
      </c>
    </row>
    <row r="24" spans="1:80" ht="16.5" customHeight="1" x14ac:dyDescent="0.55000000000000004">
      <c r="A24" s="3">
        <v>20</v>
      </c>
      <c r="B24" s="3">
        <v>3</v>
      </c>
      <c r="C24" s="120">
        <v>46388</v>
      </c>
      <c r="D24" s="120">
        <v>46722</v>
      </c>
      <c r="E24" s="77"/>
      <c r="F24" s="114">
        <v>2027</v>
      </c>
      <c r="G24" s="138">
        <v>86.034527687296418</v>
      </c>
      <c r="H24" s="381"/>
      <c r="I24" s="156">
        <v>66.24330821205821</v>
      </c>
      <c r="J24" s="382"/>
      <c r="K24" s="175">
        <v>4.1403698630136994</v>
      </c>
      <c r="L24" s="383"/>
      <c r="M24" s="199">
        <v>2.7344863013698628</v>
      </c>
      <c r="N24" s="384"/>
      <c r="O24" s="224">
        <v>20.779430469690809</v>
      </c>
      <c r="P24" s="242">
        <v>16.77275435742121</v>
      </c>
      <c r="Q24" s="385"/>
      <c r="R24" s="260">
        <v>15.999369719071648</v>
      </c>
      <c r="S24" s="274">
        <v>11.703236433877285</v>
      </c>
      <c r="T24" s="386"/>
      <c r="U24" s="114">
        <v>2027</v>
      </c>
      <c r="V24" s="77"/>
      <c r="W24" s="77"/>
      <c r="X24" s="28">
        <v>7.5334759527771286E-2</v>
      </c>
      <c r="Y24" s="28">
        <v>0.15865039298485301</v>
      </c>
      <c r="Z24" s="28">
        <v>-2.9777103832469751E-3</v>
      </c>
      <c r="AA24" s="28">
        <v>0.1687667070651433</v>
      </c>
      <c r="AB24" s="28">
        <v>-0.13980141575544947</v>
      </c>
      <c r="AC24" s="28">
        <v>2.9792679058049387E-2</v>
      </c>
      <c r="AD24" s="28">
        <v>-0.10272711279100344</v>
      </c>
      <c r="AE24" s="28">
        <v>-1.321781833954927E-2</v>
      </c>
      <c r="AF24" s="28">
        <v>0.19318632541385217</v>
      </c>
      <c r="AG24" s="28">
        <v>0.31850671049717949</v>
      </c>
      <c r="AH24" s="28">
        <v>0.13342564968057413</v>
      </c>
      <c r="AI24" s="28">
        <v>0.11432259242666702</v>
      </c>
      <c r="AJ24" s="28">
        <v>0.48945244727442788</v>
      </c>
      <c r="AK24" s="28">
        <v>0.14351191407705652</v>
      </c>
      <c r="AR24" s="278">
        <v>45962</v>
      </c>
      <c r="AS24" s="279">
        <v>23</v>
      </c>
      <c r="AT24" s="279" t="s">
        <v>98</v>
      </c>
      <c r="AU24" s="279">
        <v>16</v>
      </c>
      <c r="AV24" s="279">
        <v>18</v>
      </c>
      <c r="AW24" s="279">
        <v>24</v>
      </c>
      <c r="AX24" s="280">
        <v>384</v>
      </c>
      <c r="AY24" s="132">
        <v>88.2</v>
      </c>
      <c r="AZ24" s="132">
        <v>87.8</v>
      </c>
      <c r="BA24" s="132">
        <v>88.65</v>
      </c>
      <c r="BB24" s="132">
        <v>88.65</v>
      </c>
      <c r="BC24" s="132">
        <v>88.65</v>
      </c>
      <c r="BD24" s="132">
        <v>89.95</v>
      </c>
      <c r="BE24" s="132">
        <v>89.95</v>
      </c>
      <c r="BF24" s="132">
        <v>90.35</v>
      </c>
      <c r="BG24" s="132">
        <v>90.5</v>
      </c>
      <c r="BH24" s="132">
        <v>90.45</v>
      </c>
      <c r="BI24" s="132">
        <v>90.45</v>
      </c>
      <c r="BJ24" s="132">
        <v>90.65</v>
      </c>
      <c r="BK24" s="132">
        <v>91</v>
      </c>
      <c r="BL24" s="132">
        <v>91.2</v>
      </c>
      <c r="BM24" s="132">
        <v>91.4</v>
      </c>
      <c r="BN24" s="132">
        <v>91.5</v>
      </c>
      <c r="BO24" s="132">
        <v>91.95</v>
      </c>
      <c r="BP24" s="132">
        <v>92</v>
      </c>
      <c r="BQ24" s="132">
        <v>92.3</v>
      </c>
      <c r="BR24" s="132">
        <v>92.8</v>
      </c>
      <c r="BS24" s="132">
        <v>92.8</v>
      </c>
      <c r="BT24" s="132">
        <v>93.15</v>
      </c>
      <c r="BU24" s="132">
        <v>93.25</v>
      </c>
      <c r="BV24" s="132">
        <v>94.05</v>
      </c>
      <c r="BW24" s="132">
        <v>94.3</v>
      </c>
      <c r="BX24" s="132">
        <v>94.9</v>
      </c>
      <c r="BY24" s="132">
        <v>95</v>
      </c>
      <c r="BZ24" s="132">
        <v>95</v>
      </c>
      <c r="CA24" s="132">
        <v>94.7</v>
      </c>
      <c r="CB24" s="132">
        <v>94.7</v>
      </c>
    </row>
    <row r="25" spans="1:80" ht="16.5" customHeight="1" x14ac:dyDescent="0.55000000000000004">
      <c r="A25" s="3">
        <v>21</v>
      </c>
      <c r="B25" s="3">
        <v>4</v>
      </c>
      <c r="C25" s="119">
        <v>45383</v>
      </c>
      <c r="D25" s="119">
        <v>45566</v>
      </c>
      <c r="E25" s="77"/>
      <c r="F25" s="115" t="s">
        <v>166</v>
      </c>
      <c r="G25" s="387"/>
      <c r="H25" s="387"/>
      <c r="I25" s="388"/>
      <c r="J25" s="389"/>
      <c r="K25" s="176">
        <v>2.1858341121495326</v>
      </c>
      <c r="L25" s="390"/>
      <c r="M25" s="200">
        <v>1.335051401869159</v>
      </c>
      <c r="N25" s="391"/>
      <c r="O25" s="392" t="s">
        <v>130</v>
      </c>
      <c r="P25" s="393"/>
      <c r="Q25" s="394"/>
      <c r="R25" s="394"/>
      <c r="S25" s="394"/>
      <c r="T25" s="394"/>
      <c r="U25" s="115" t="s">
        <v>166</v>
      </c>
      <c r="V25" s="77"/>
      <c r="W25" s="77"/>
      <c r="X25" s="28"/>
      <c r="Y25" s="28"/>
      <c r="Z25" s="28"/>
      <c r="AA25" s="28"/>
      <c r="AB25" s="28">
        <v>-0.85503300355360246</v>
      </c>
      <c r="AC25" s="28">
        <v>-0.3643382349154578</v>
      </c>
      <c r="AD25" s="28">
        <v>-0.53986860881321874</v>
      </c>
      <c r="AE25" s="28">
        <v>7.2856427302947502E-3</v>
      </c>
      <c r="AF25" s="28"/>
      <c r="AG25" s="28"/>
      <c r="AH25" s="28"/>
      <c r="AI25" s="28"/>
      <c r="AJ25" s="28"/>
      <c r="AK25" s="28"/>
      <c r="AR25" s="278">
        <v>45992</v>
      </c>
      <c r="AS25" s="279">
        <v>24</v>
      </c>
      <c r="AT25" s="279" t="s">
        <v>98</v>
      </c>
      <c r="AU25" s="279">
        <v>16</v>
      </c>
      <c r="AV25" s="279">
        <v>18</v>
      </c>
      <c r="AW25" s="279">
        <v>24</v>
      </c>
      <c r="AX25" s="280">
        <v>416</v>
      </c>
      <c r="AY25" s="132">
        <v>102.25</v>
      </c>
      <c r="AZ25" s="132">
        <v>101.85</v>
      </c>
      <c r="BA25" s="132">
        <v>102.75</v>
      </c>
      <c r="BB25" s="132">
        <v>102.75</v>
      </c>
      <c r="BC25" s="132">
        <v>102.75</v>
      </c>
      <c r="BD25" s="132">
        <v>104.2</v>
      </c>
      <c r="BE25" s="132">
        <v>104.2</v>
      </c>
      <c r="BF25" s="132">
        <v>104.65</v>
      </c>
      <c r="BG25" s="132">
        <v>104.95</v>
      </c>
      <c r="BH25" s="132">
        <v>105</v>
      </c>
      <c r="BI25" s="132">
        <v>105</v>
      </c>
      <c r="BJ25" s="132">
        <v>105.15</v>
      </c>
      <c r="BK25" s="132">
        <v>105.7</v>
      </c>
      <c r="BL25" s="132">
        <v>106</v>
      </c>
      <c r="BM25" s="132">
        <v>106.35</v>
      </c>
      <c r="BN25" s="132">
        <v>106.55</v>
      </c>
      <c r="BO25" s="132">
        <v>107.3</v>
      </c>
      <c r="BP25" s="132">
        <v>107.35</v>
      </c>
      <c r="BQ25" s="132">
        <v>108.05</v>
      </c>
      <c r="BR25" s="132">
        <v>108.4</v>
      </c>
      <c r="BS25" s="132">
        <v>108.4</v>
      </c>
      <c r="BT25" s="132">
        <v>109.05</v>
      </c>
      <c r="BU25" s="132">
        <v>109.25</v>
      </c>
      <c r="BV25" s="132">
        <v>110.25</v>
      </c>
      <c r="BW25" s="132">
        <v>110.65</v>
      </c>
      <c r="BX25" s="132">
        <v>111.65</v>
      </c>
      <c r="BY25" s="132">
        <v>111.8</v>
      </c>
      <c r="BZ25" s="132">
        <v>111.8</v>
      </c>
      <c r="CA25" s="132">
        <v>111.55</v>
      </c>
      <c r="CB25" s="132">
        <v>111.55</v>
      </c>
    </row>
    <row r="26" spans="1:80" ht="16.5" customHeight="1" x14ac:dyDescent="0.55000000000000004">
      <c r="A26" s="3">
        <v>22</v>
      </c>
      <c r="B26" s="3">
        <v>4</v>
      </c>
      <c r="C26" s="120">
        <v>45597</v>
      </c>
      <c r="D26" s="120">
        <v>45717</v>
      </c>
      <c r="E26" s="77"/>
      <c r="F26" s="110" t="s">
        <v>167</v>
      </c>
      <c r="G26" s="395" t="s">
        <v>131</v>
      </c>
      <c r="H26" s="387"/>
      <c r="I26" s="387"/>
      <c r="J26" s="396"/>
      <c r="K26" s="177">
        <v>5.3063509933774835</v>
      </c>
      <c r="L26" s="397"/>
      <c r="M26" s="201">
        <v>2.3563841059602648</v>
      </c>
      <c r="N26" s="398"/>
      <c r="O26" s="395" t="s">
        <v>132</v>
      </c>
      <c r="P26" s="395"/>
      <c r="Q26" s="399"/>
      <c r="R26" s="399"/>
      <c r="S26" s="399"/>
      <c r="T26" s="399"/>
      <c r="U26" s="110" t="s">
        <v>167</v>
      </c>
      <c r="V26" s="77"/>
      <c r="W26" s="77"/>
      <c r="X26" s="28"/>
      <c r="Y26" s="28"/>
      <c r="Z26" s="28"/>
      <c r="AA26" s="28"/>
      <c r="AB26" s="28">
        <v>-0.17934246866763592</v>
      </c>
      <c r="AC26" s="28">
        <v>3.1399021722664511E-2</v>
      </c>
      <c r="AD26" s="28">
        <v>-0.39654391114330778</v>
      </c>
      <c r="AE26" s="28">
        <v>-0.15050477368920845</v>
      </c>
      <c r="AF26" s="28"/>
      <c r="AG26" s="28"/>
      <c r="AH26" s="28"/>
      <c r="AI26" s="28"/>
      <c r="AJ26" s="28"/>
      <c r="AK26" s="28"/>
      <c r="AR26" s="278">
        <v>46023</v>
      </c>
      <c r="AS26" s="279">
        <v>25</v>
      </c>
      <c r="AT26" s="279" t="s">
        <v>98</v>
      </c>
      <c r="AU26" s="279">
        <v>17</v>
      </c>
      <c r="AV26" s="279">
        <v>19</v>
      </c>
      <c r="AW26" s="279">
        <v>24</v>
      </c>
      <c r="AX26" s="280">
        <v>416</v>
      </c>
      <c r="AY26" s="132">
        <v>107.45</v>
      </c>
      <c r="AZ26" s="132">
        <v>106.95</v>
      </c>
      <c r="BA26" s="132">
        <v>107.6</v>
      </c>
      <c r="BB26" s="132">
        <v>107.75</v>
      </c>
      <c r="BC26" s="132">
        <v>107.75</v>
      </c>
      <c r="BD26" s="132">
        <v>107.7</v>
      </c>
      <c r="BE26" s="132">
        <v>107.85</v>
      </c>
      <c r="BF26" s="132">
        <v>108.55</v>
      </c>
      <c r="BG26" s="132">
        <v>108.75</v>
      </c>
      <c r="BH26" s="132">
        <v>109.05</v>
      </c>
      <c r="BI26" s="132">
        <v>109.9</v>
      </c>
      <c r="BJ26" s="132">
        <v>110.25</v>
      </c>
      <c r="BK26" s="132">
        <v>110.45</v>
      </c>
      <c r="BL26" s="132">
        <v>111.05</v>
      </c>
      <c r="BM26" s="132">
        <v>112.35</v>
      </c>
      <c r="BN26" s="132">
        <v>113.5</v>
      </c>
      <c r="BO26" s="132">
        <v>114.4</v>
      </c>
      <c r="BP26" s="132">
        <v>115.9</v>
      </c>
      <c r="BQ26" s="132">
        <v>115.45</v>
      </c>
      <c r="BR26" s="132">
        <v>114.4</v>
      </c>
      <c r="BS26" s="132">
        <v>114.4</v>
      </c>
      <c r="BT26" s="132">
        <v>114.8</v>
      </c>
      <c r="BU26" s="132">
        <v>115.25</v>
      </c>
      <c r="BV26" s="132">
        <v>116.5</v>
      </c>
      <c r="BW26" s="132">
        <v>117.4</v>
      </c>
      <c r="BX26" s="132">
        <v>118</v>
      </c>
      <c r="BY26" s="132">
        <v>118.3</v>
      </c>
      <c r="BZ26" s="132">
        <v>118</v>
      </c>
      <c r="CA26" s="132">
        <v>117.6</v>
      </c>
      <c r="CB26" s="132">
        <v>117.7</v>
      </c>
    </row>
    <row r="27" spans="1:80" ht="16.5" customHeight="1" x14ac:dyDescent="0.55000000000000004">
      <c r="A27" s="3">
        <v>23</v>
      </c>
      <c r="B27" s="3">
        <v>4</v>
      </c>
      <c r="C27" s="120">
        <v>45748</v>
      </c>
      <c r="D27" s="120">
        <v>45931</v>
      </c>
      <c r="E27" s="77"/>
      <c r="F27" s="110" t="s">
        <v>168</v>
      </c>
      <c r="G27" s="395" t="s">
        <v>133</v>
      </c>
      <c r="H27" s="387"/>
      <c r="I27" s="387"/>
      <c r="J27" s="396"/>
      <c r="K27" s="178">
        <v>3.1954042056074772</v>
      </c>
      <c r="L27" s="400"/>
      <c r="M27" s="202">
        <v>2.2744462616822432</v>
      </c>
      <c r="N27" s="401"/>
      <c r="O27" s="395" t="s">
        <v>134</v>
      </c>
      <c r="P27" s="395"/>
      <c r="Q27" s="399"/>
      <c r="R27" s="399"/>
      <c r="S27" s="399"/>
      <c r="T27" s="399"/>
      <c r="U27" s="110" t="s">
        <v>168</v>
      </c>
      <c r="V27" s="77"/>
      <c r="W27" s="77"/>
      <c r="X27" s="28"/>
      <c r="Y27" s="28"/>
      <c r="Z27" s="28"/>
      <c r="AA27" s="28"/>
      <c r="AB27" s="28">
        <v>-0.24098596198981026</v>
      </c>
      <c r="AC27" s="28">
        <v>-0.13374953919892851</v>
      </c>
      <c r="AD27" s="28">
        <v>-0.20859530579238061</v>
      </c>
      <c r="AE27" s="28">
        <v>-0.12743045836426492</v>
      </c>
      <c r="AF27" s="28"/>
      <c r="AG27" s="28"/>
      <c r="AH27" s="28"/>
      <c r="AI27" s="28"/>
      <c r="AJ27" s="28"/>
      <c r="AK27" s="28"/>
      <c r="AR27" s="278">
        <v>46054</v>
      </c>
      <c r="AS27" s="279">
        <v>26</v>
      </c>
      <c r="AT27" s="279" t="s">
        <v>98</v>
      </c>
      <c r="AU27" s="279">
        <v>17</v>
      </c>
      <c r="AV27" s="279">
        <v>19</v>
      </c>
      <c r="AW27" s="279">
        <v>24</v>
      </c>
      <c r="AX27" s="280">
        <v>384</v>
      </c>
      <c r="AY27" s="132">
        <v>91.85</v>
      </c>
      <c r="AZ27" s="132">
        <v>91.45</v>
      </c>
      <c r="BA27" s="132">
        <v>92</v>
      </c>
      <c r="BB27" s="132">
        <v>92.15</v>
      </c>
      <c r="BC27" s="132">
        <v>92.15</v>
      </c>
      <c r="BD27" s="132">
        <v>92.1</v>
      </c>
      <c r="BE27" s="132">
        <v>92.25</v>
      </c>
      <c r="BF27" s="132">
        <v>92.85</v>
      </c>
      <c r="BG27" s="132">
        <v>93</v>
      </c>
      <c r="BH27" s="132">
        <v>93.25</v>
      </c>
      <c r="BI27" s="132">
        <v>93.95</v>
      </c>
      <c r="BJ27" s="132">
        <v>94.25</v>
      </c>
      <c r="BK27" s="132">
        <v>94.4</v>
      </c>
      <c r="BL27" s="132">
        <v>94.9</v>
      </c>
      <c r="BM27" s="132">
        <v>96.05</v>
      </c>
      <c r="BN27" s="132">
        <v>97</v>
      </c>
      <c r="BO27" s="132">
        <v>97.75</v>
      </c>
      <c r="BP27" s="132">
        <v>99</v>
      </c>
      <c r="BQ27" s="132">
        <v>98.65</v>
      </c>
      <c r="BR27" s="132">
        <v>97.75</v>
      </c>
      <c r="BS27" s="132">
        <v>97.75</v>
      </c>
      <c r="BT27" s="132">
        <v>98.1</v>
      </c>
      <c r="BU27" s="132">
        <v>98.5</v>
      </c>
      <c r="BV27" s="132">
        <v>99.55</v>
      </c>
      <c r="BW27" s="132">
        <v>100.3</v>
      </c>
      <c r="BX27" s="132">
        <v>100.8</v>
      </c>
      <c r="BY27" s="132">
        <v>101.05</v>
      </c>
      <c r="BZ27" s="132">
        <v>100.8</v>
      </c>
      <c r="CA27" s="132">
        <v>100.45</v>
      </c>
      <c r="CB27" s="132">
        <v>100.55</v>
      </c>
    </row>
    <row r="28" spans="1:80" ht="16.5" customHeight="1" x14ac:dyDescent="0.55000000000000004">
      <c r="A28" s="3">
        <v>24</v>
      </c>
      <c r="B28" s="3">
        <v>4</v>
      </c>
      <c r="C28" s="120">
        <v>45962</v>
      </c>
      <c r="D28" s="120">
        <v>46082</v>
      </c>
      <c r="E28" s="77"/>
      <c r="F28" s="110" t="s">
        <v>169</v>
      </c>
      <c r="G28" s="395" t="s">
        <v>135</v>
      </c>
      <c r="H28" s="387"/>
      <c r="I28" s="387"/>
      <c r="J28" s="396"/>
      <c r="K28" s="179">
        <v>5.497480132450332</v>
      </c>
      <c r="L28" s="402"/>
      <c r="M28" s="203">
        <v>3.050493377483444</v>
      </c>
      <c r="N28" s="403"/>
      <c r="O28" s="395" t="s">
        <v>135</v>
      </c>
      <c r="P28" s="395"/>
      <c r="Q28" s="399"/>
      <c r="R28" s="399"/>
      <c r="S28" s="399"/>
      <c r="T28" s="399"/>
      <c r="U28" s="110" t="s">
        <v>169</v>
      </c>
      <c r="V28" s="77"/>
      <c r="W28" s="77"/>
      <c r="X28" s="28"/>
      <c r="Y28" s="28"/>
      <c r="Z28" s="28"/>
      <c r="AA28" s="28"/>
      <c r="AB28" s="28">
        <v>-0.12697751499688215</v>
      </c>
      <c r="AC28" s="28">
        <v>-4.7095639037343373E-2</v>
      </c>
      <c r="AD28" s="28">
        <v>-0.16637656260596323</v>
      </c>
      <c r="AE28" s="28">
        <v>-6.6485877411945893E-2</v>
      </c>
      <c r="AF28" s="28"/>
      <c r="AG28" s="28"/>
      <c r="AH28" s="28"/>
      <c r="AI28" s="28"/>
      <c r="AJ28" s="28"/>
      <c r="AK28" s="28"/>
      <c r="AR28" s="278">
        <v>46082</v>
      </c>
      <c r="AS28" s="279">
        <v>27</v>
      </c>
      <c r="AT28" s="279" t="s">
        <v>98</v>
      </c>
      <c r="AU28" s="279">
        <v>17</v>
      </c>
      <c r="AV28" s="279">
        <v>19</v>
      </c>
      <c r="AW28" s="279">
        <v>24</v>
      </c>
      <c r="AX28" s="280">
        <v>416</v>
      </c>
      <c r="AY28" s="132">
        <v>74.45</v>
      </c>
      <c r="AZ28" s="132">
        <v>74.099999999999994</v>
      </c>
      <c r="BA28" s="132">
        <v>74.55</v>
      </c>
      <c r="BB28" s="132">
        <v>74.650000000000006</v>
      </c>
      <c r="BC28" s="132">
        <v>74.650000000000006</v>
      </c>
      <c r="BD28" s="132">
        <v>74.599999999999994</v>
      </c>
      <c r="BE28" s="132">
        <v>74.7</v>
      </c>
      <c r="BF28" s="132">
        <v>75.150000000000006</v>
      </c>
      <c r="BG28" s="132">
        <v>75.3</v>
      </c>
      <c r="BH28" s="132">
        <v>75.5</v>
      </c>
      <c r="BI28" s="132">
        <v>76.099999999999994</v>
      </c>
      <c r="BJ28" s="132">
        <v>76.349999999999994</v>
      </c>
      <c r="BK28" s="132">
        <v>76.5</v>
      </c>
      <c r="BL28" s="132">
        <v>76.900000000000006</v>
      </c>
      <c r="BM28" s="132">
        <v>77.8</v>
      </c>
      <c r="BN28" s="132">
        <v>78.599999999999994</v>
      </c>
      <c r="BO28" s="132">
        <v>79.2</v>
      </c>
      <c r="BP28" s="132">
        <v>80.25</v>
      </c>
      <c r="BQ28" s="132">
        <v>79.95</v>
      </c>
      <c r="BR28" s="132">
        <v>79.25</v>
      </c>
      <c r="BS28" s="132">
        <v>79.25</v>
      </c>
      <c r="BT28" s="132">
        <v>79.55</v>
      </c>
      <c r="BU28" s="132">
        <v>79.900000000000006</v>
      </c>
      <c r="BV28" s="132">
        <v>80.75</v>
      </c>
      <c r="BW28" s="132">
        <v>81.349999999999994</v>
      </c>
      <c r="BX28" s="132">
        <v>81.75</v>
      </c>
      <c r="BY28" s="132">
        <v>81.95</v>
      </c>
      <c r="BZ28" s="132">
        <v>81.75</v>
      </c>
      <c r="CA28" s="132">
        <v>81.45</v>
      </c>
      <c r="CB28" s="132">
        <v>81.5</v>
      </c>
    </row>
    <row r="29" spans="1:80" ht="16.5" customHeight="1" x14ac:dyDescent="0.55000000000000004">
      <c r="A29" s="3">
        <v>25</v>
      </c>
      <c r="B29" s="3">
        <v>4</v>
      </c>
      <c r="C29" s="120">
        <v>46113</v>
      </c>
      <c r="D29" s="120">
        <v>46296</v>
      </c>
      <c r="E29" s="77"/>
      <c r="F29" s="110" t="s">
        <v>170</v>
      </c>
      <c r="G29" s="395" t="s">
        <v>136</v>
      </c>
      <c r="H29" s="387"/>
      <c r="I29" s="387"/>
      <c r="J29" s="396"/>
      <c r="K29" s="180">
        <v>3.4882499999999999</v>
      </c>
      <c r="L29" s="404"/>
      <c r="M29" s="203">
        <v>2.5223738317757012</v>
      </c>
      <c r="N29" s="405"/>
      <c r="O29" s="395" t="s">
        <v>136</v>
      </c>
      <c r="P29" s="395"/>
      <c r="Q29" s="399"/>
      <c r="R29" s="399"/>
      <c r="S29" s="399"/>
      <c r="T29" s="399"/>
      <c r="U29" s="110" t="s">
        <v>170</v>
      </c>
      <c r="V29" s="77"/>
      <c r="W29" s="77"/>
      <c r="X29" s="28"/>
      <c r="Y29" s="28"/>
      <c r="Z29" s="28"/>
      <c r="AA29" s="28"/>
      <c r="AB29" s="28">
        <v>-0.19082457791904428</v>
      </c>
      <c r="AC29" s="28">
        <v>6.8769291093162543E-3</v>
      </c>
      <c r="AD29" s="28">
        <v>-0.16593668244216708</v>
      </c>
      <c r="AE29" s="28">
        <v>-2.0189321106344194E-2</v>
      </c>
      <c r="AF29" s="28"/>
      <c r="AG29" s="28"/>
      <c r="AH29" s="28"/>
      <c r="AI29" s="28"/>
      <c r="AJ29" s="28"/>
      <c r="AK29" s="28"/>
      <c r="AM29" s="406"/>
      <c r="AN29" s="406"/>
      <c r="AO29" s="406"/>
      <c r="AP29" s="406"/>
      <c r="AR29" s="278">
        <v>46113</v>
      </c>
      <c r="AS29" s="279">
        <v>28</v>
      </c>
      <c r="AT29" s="279" t="s">
        <v>98</v>
      </c>
      <c r="AU29" s="279" t="s">
        <v>98</v>
      </c>
      <c r="AV29" s="279">
        <v>19</v>
      </c>
      <c r="AW29" s="279">
        <v>25</v>
      </c>
      <c r="AX29" s="280">
        <v>416</v>
      </c>
      <c r="AY29" s="132">
        <v>50.4</v>
      </c>
      <c r="AZ29" s="132">
        <v>50.15</v>
      </c>
      <c r="BA29" s="132">
        <v>50.45</v>
      </c>
      <c r="BB29" s="132">
        <v>50.5</v>
      </c>
      <c r="BC29" s="132">
        <v>50.5</v>
      </c>
      <c r="BD29" s="132">
        <v>50.5</v>
      </c>
      <c r="BE29" s="132">
        <v>50.55</v>
      </c>
      <c r="BF29" s="132">
        <v>50.85</v>
      </c>
      <c r="BG29" s="132">
        <v>50.95</v>
      </c>
      <c r="BH29" s="132">
        <v>51.1</v>
      </c>
      <c r="BI29" s="132">
        <v>51.5</v>
      </c>
      <c r="BJ29" s="132">
        <v>51.65</v>
      </c>
      <c r="BK29" s="132">
        <v>51.75</v>
      </c>
      <c r="BL29" s="132">
        <v>52.05</v>
      </c>
      <c r="BM29" s="132">
        <v>52.65</v>
      </c>
      <c r="BN29" s="132">
        <v>53.6</v>
      </c>
      <c r="BO29" s="132">
        <v>54</v>
      </c>
      <c r="BP29" s="132">
        <v>54.7</v>
      </c>
      <c r="BQ29" s="132">
        <v>55.15</v>
      </c>
      <c r="BR29" s="132">
        <v>56</v>
      </c>
      <c r="BS29" s="132">
        <v>56</v>
      </c>
      <c r="BT29" s="132">
        <v>56.2</v>
      </c>
      <c r="BU29" s="132">
        <v>56.45</v>
      </c>
      <c r="BV29" s="132">
        <v>57.05</v>
      </c>
      <c r="BW29" s="132">
        <v>57.65</v>
      </c>
      <c r="BX29" s="132">
        <v>57.95</v>
      </c>
      <c r="BY29" s="132">
        <v>58.1</v>
      </c>
      <c r="BZ29" s="132">
        <v>57.95</v>
      </c>
      <c r="CA29" s="132">
        <v>57.75</v>
      </c>
      <c r="CB29" s="132">
        <v>57.8</v>
      </c>
    </row>
    <row r="30" spans="1:80" ht="16.5" customHeight="1" x14ac:dyDescent="0.55000000000000004">
      <c r="A30" s="3">
        <v>26</v>
      </c>
      <c r="B30" s="3">
        <v>4</v>
      </c>
      <c r="C30" s="120">
        <v>46327</v>
      </c>
      <c r="D30" s="120">
        <v>46447</v>
      </c>
      <c r="E30" s="77"/>
      <c r="F30" s="111" t="s">
        <v>171</v>
      </c>
      <c r="G30" s="407" t="s">
        <v>137</v>
      </c>
      <c r="H30" s="387"/>
      <c r="I30" s="408"/>
      <c r="J30" s="409"/>
      <c r="K30" s="181">
        <v>5.2924834437086092</v>
      </c>
      <c r="L30" s="410"/>
      <c r="M30" s="204">
        <v>3.1141721854304638</v>
      </c>
      <c r="N30" s="411"/>
      <c r="O30" s="407" t="s">
        <v>137</v>
      </c>
      <c r="P30" s="407"/>
      <c r="Q30" s="412"/>
      <c r="R30" s="412"/>
      <c r="S30" s="412"/>
      <c r="T30" s="412"/>
      <c r="U30" s="111" t="s">
        <v>171</v>
      </c>
      <c r="V30" s="77"/>
      <c r="W30" s="77"/>
      <c r="X30" s="28"/>
      <c r="Y30" s="28"/>
      <c r="Z30" s="28"/>
      <c r="AA30" s="28"/>
      <c r="AB30" s="28">
        <v>-0.14962946587695702</v>
      </c>
      <c r="AC30" s="28">
        <v>-4.7436156089735171E-2</v>
      </c>
      <c r="AD30" s="28">
        <v>-0.19016164160807536</v>
      </c>
      <c r="AE30" s="28">
        <v>-7.1029805491508169E-2</v>
      </c>
      <c r="AF30" s="28"/>
      <c r="AG30" s="28"/>
      <c r="AH30" s="28"/>
      <c r="AI30" s="28"/>
      <c r="AJ30" s="28"/>
      <c r="AK30" s="28"/>
      <c r="AM30" s="406"/>
      <c r="AN30" s="406"/>
      <c r="AO30" s="406"/>
      <c r="AP30" s="406"/>
      <c r="AR30" s="278">
        <v>46143</v>
      </c>
      <c r="AS30" s="279">
        <v>29</v>
      </c>
      <c r="AT30" s="279" t="s">
        <v>98</v>
      </c>
      <c r="AU30" s="279" t="s">
        <v>98</v>
      </c>
      <c r="AV30" s="279">
        <v>19</v>
      </c>
      <c r="AW30" s="279">
        <v>25</v>
      </c>
      <c r="AX30" s="280">
        <v>400</v>
      </c>
      <c r="AY30" s="132">
        <v>47.1</v>
      </c>
      <c r="AZ30" s="132">
        <v>46.9</v>
      </c>
      <c r="BA30" s="132">
        <v>47.2</v>
      </c>
      <c r="BB30" s="132">
        <v>47.25</v>
      </c>
      <c r="BC30" s="132">
        <v>47.25</v>
      </c>
      <c r="BD30" s="132">
        <v>47.25</v>
      </c>
      <c r="BE30" s="132">
        <v>47.3</v>
      </c>
      <c r="BF30" s="132">
        <v>47.6</v>
      </c>
      <c r="BG30" s="132">
        <v>47.7</v>
      </c>
      <c r="BH30" s="132">
        <v>47.85</v>
      </c>
      <c r="BI30" s="132">
        <v>48.2</v>
      </c>
      <c r="BJ30" s="132">
        <v>48.35</v>
      </c>
      <c r="BK30" s="132">
        <v>48.45</v>
      </c>
      <c r="BL30" s="132">
        <v>48.7</v>
      </c>
      <c r="BM30" s="132">
        <v>49.3</v>
      </c>
      <c r="BN30" s="132">
        <v>50.2</v>
      </c>
      <c r="BO30" s="132">
        <v>50.6</v>
      </c>
      <c r="BP30" s="132">
        <v>51.25</v>
      </c>
      <c r="BQ30" s="132">
        <v>51.65</v>
      </c>
      <c r="BR30" s="132">
        <v>52.45</v>
      </c>
      <c r="BS30" s="132">
        <v>52.45</v>
      </c>
      <c r="BT30" s="132">
        <v>52.65</v>
      </c>
      <c r="BU30" s="132">
        <v>52.85</v>
      </c>
      <c r="BV30" s="132">
        <v>53.45</v>
      </c>
      <c r="BW30" s="132">
        <v>54</v>
      </c>
      <c r="BX30" s="132">
        <v>54.3</v>
      </c>
      <c r="BY30" s="132">
        <v>54.45</v>
      </c>
      <c r="BZ30" s="132">
        <v>54.3</v>
      </c>
      <c r="CA30" s="132">
        <v>54.1</v>
      </c>
      <c r="CB30" s="132">
        <v>54.15</v>
      </c>
    </row>
    <row r="31" spans="1:80" ht="16.5" customHeight="1" x14ac:dyDescent="0.55000000000000004">
      <c r="E31" s="77"/>
      <c r="F31" s="86" t="s">
        <v>115</v>
      </c>
      <c r="G31" s="87" t="s">
        <v>116</v>
      </c>
      <c r="H31" s="88"/>
      <c r="I31" s="87" t="s">
        <v>117</v>
      </c>
      <c r="J31" s="87"/>
      <c r="K31" s="89" t="s">
        <v>106</v>
      </c>
      <c r="L31" s="90"/>
      <c r="M31" s="89" t="s">
        <v>107</v>
      </c>
      <c r="N31" s="90"/>
      <c r="O31" s="89" t="s">
        <v>118</v>
      </c>
      <c r="P31" s="91"/>
      <c r="Q31" s="90"/>
      <c r="R31" s="89" t="s">
        <v>119</v>
      </c>
      <c r="S31" s="91"/>
      <c r="T31" s="90"/>
      <c r="U31" s="86" t="s">
        <v>115</v>
      </c>
      <c r="V31" s="77"/>
      <c r="W31" s="77"/>
      <c r="X31" s="413"/>
      <c r="Y31" s="413"/>
      <c r="Z31" s="413"/>
      <c r="AA31" s="413"/>
      <c r="AB31" s="413"/>
      <c r="AC31" s="413"/>
      <c r="AD31" s="413"/>
      <c r="AE31" s="413"/>
      <c r="AF31" s="413"/>
      <c r="AG31" s="413"/>
      <c r="AH31" s="413"/>
      <c r="AI31" s="413"/>
      <c r="AJ31" s="413"/>
      <c r="AK31" s="413"/>
      <c r="AR31" s="278">
        <v>46174</v>
      </c>
      <c r="AS31" s="279">
        <v>30</v>
      </c>
      <c r="AT31" s="279" t="s">
        <v>98</v>
      </c>
      <c r="AU31" s="279" t="s">
        <v>98</v>
      </c>
      <c r="AV31" s="279">
        <v>19</v>
      </c>
      <c r="AW31" s="279">
        <v>25</v>
      </c>
      <c r="AX31" s="280">
        <v>416</v>
      </c>
      <c r="AY31" s="132">
        <v>49.65</v>
      </c>
      <c r="AZ31" s="132">
        <v>49.45</v>
      </c>
      <c r="BA31" s="132">
        <v>49.75</v>
      </c>
      <c r="BB31" s="132">
        <v>49.8</v>
      </c>
      <c r="BC31" s="132">
        <v>49.8</v>
      </c>
      <c r="BD31" s="132">
        <v>49.8</v>
      </c>
      <c r="BE31" s="132">
        <v>49.85</v>
      </c>
      <c r="BF31" s="132">
        <v>50.15</v>
      </c>
      <c r="BG31" s="132">
        <v>50.25</v>
      </c>
      <c r="BH31" s="132">
        <v>50.4</v>
      </c>
      <c r="BI31" s="132">
        <v>50.8</v>
      </c>
      <c r="BJ31" s="132">
        <v>50.95</v>
      </c>
      <c r="BK31" s="132">
        <v>51.05</v>
      </c>
      <c r="BL31" s="132">
        <v>51.35</v>
      </c>
      <c r="BM31" s="132">
        <v>51.95</v>
      </c>
      <c r="BN31" s="132">
        <v>52.9</v>
      </c>
      <c r="BO31" s="132">
        <v>53.3</v>
      </c>
      <c r="BP31" s="132">
        <v>54</v>
      </c>
      <c r="BQ31" s="132">
        <v>54.45</v>
      </c>
      <c r="BR31" s="132">
        <v>55.25</v>
      </c>
      <c r="BS31" s="132">
        <v>55.25</v>
      </c>
      <c r="BT31" s="132">
        <v>55.45</v>
      </c>
      <c r="BU31" s="132">
        <v>55.7</v>
      </c>
      <c r="BV31" s="132">
        <v>56.3</v>
      </c>
      <c r="BW31" s="132">
        <v>56.9</v>
      </c>
      <c r="BX31" s="132">
        <v>57.2</v>
      </c>
      <c r="BY31" s="132">
        <v>57.35</v>
      </c>
      <c r="BZ31" s="132">
        <v>57.2</v>
      </c>
      <c r="CA31" s="132">
        <v>57</v>
      </c>
      <c r="CB31" s="132">
        <v>57.05</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8">
        <v>46204</v>
      </c>
      <c r="AS32" s="279">
        <v>31</v>
      </c>
      <c r="AT32" s="279" t="s">
        <v>98</v>
      </c>
      <c r="AU32" s="279" t="s">
        <v>98</v>
      </c>
      <c r="AV32" s="279">
        <v>19</v>
      </c>
      <c r="AW32" s="279">
        <v>25</v>
      </c>
      <c r="AX32" s="280">
        <v>416</v>
      </c>
      <c r="AY32" s="132">
        <v>107.25</v>
      </c>
      <c r="AZ32" s="132">
        <v>106.75</v>
      </c>
      <c r="BA32" s="132">
        <v>107.4</v>
      </c>
      <c r="BB32" s="132">
        <v>107.55</v>
      </c>
      <c r="BC32" s="132">
        <v>107.55</v>
      </c>
      <c r="BD32" s="132">
        <v>107.5</v>
      </c>
      <c r="BE32" s="132">
        <v>107.65</v>
      </c>
      <c r="BF32" s="132">
        <v>108.35</v>
      </c>
      <c r="BG32" s="132">
        <v>108.55</v>
      </c>
      <c r="BH32" s="132">
        <v>108.85</v>
      </c>
      <c r="BI32" s="132">
        <v>109.7</v>
      </c>
      <c r="BJ32" s="132">
        <v>110.05</v>
      </c>
      <c r="BK32" s="132">
        <v>110.25</v>
      </c>
      <c r="BL32" s="132">
        <v>110.85</v>
      </c>
      <c r="BM32" s="132">
        <v>112.15</v>
      </c>
      <c r="BN32" s="132">
        <v>113.25</v>
      </c>
      <c r="BO32" s="132">
        <v>114.15</v>
      </c>
      <c r="BP32" s="132">
        <v>115.6</v>
      </c>
      <c r="BQ32" s="132">
        <v>115.15</v>
      </c>
      <c r="BR32" s="132">
        <v>116.85</v>
      </c>
      <c r="BS32" s="132">
        <v>116.85</v>
      </c>
      <c r="BT32" s="132">
        <v>117.25</v>
      </c>
      <c r="BU32" s="132">
        <v>117.75</v>
      </c>
      <c r="BV32" s="132">
        <v>119</v>
      </c>
      <c r="BW32" s="132">
        <v>119.9</v>
      </c>
      <c r="BX32" s="132">
        <v>120.5</v>
      </c>
      <c r="BY32" s="132">
        <v>120.8</v>
      </c>
      <c r="BZ32" s="132">
        <v>120.5</v>
      </c>
      <c r="CA32" s="132">
        <v>120.1</v>
      </c>
      <c r="CB32" s="132">
        <v>120.2</v>
      </c>
    </row>
    <row r="33" spans="5:80" ht="16.5" customHeight="1" x14ac:dyDescent="0.55000000000000004">
      <c r="E33" s="77"/>
      <c r="F33" s="77" t="s">
        <v>138</v>
      </c>
      <c r="G33" s="77"/>
      <c r="H33" s="77"/>
      <c r="I33" s="77"/>
      <c r="J33" s="77"/>
      <c r="K33" s="77"/>
      <c r="L33" s="77"/>
      <c r="M33" s="77"/>
      <c r="N33" s="77"/>
      <c r="O33" s="77"/>
      <c r="P33" s="77"/>
      <c r="Q33" s="77"/>
      <c r="R33" s="77"/>
      <c r="S33" s="77"/>
      <c r="T33" s="77"/>
      <c r="U33" s="77"/>
      <c r="V33" s="77"/>
      <c r="W33" s="77"/>
      <c r="AR33" s="278">
        <v>46235</v>
      </c>
      <c r="AS33" s="279">
        <v>32</v>
      </c>
      <c r="AT33" s="279" t="s">
        <v>98</v>
      </c>
      <c r="AU33" s="279" t="s">
        <v>98</v>
      </c>
      <c r="AV33" s="279">
        <v>19</v>
      </c>
      <c r="AW33" s="279">
        <v>25</v>
      </c>
      <c r="AX33" s="280">
        <v>416</v>
      </c>
      <c r="AY33" s="132">
        <v>147.19999999999999</v>
      </c>
      <c r="AZ33" s="132">
        <v>146.55000000000001</v>
      </c>
      <c r="BA33" s="132">
        <v>147.44999999999999</v>
      </c>
      <c r="BB33" s="132">
        <v>147.65</v>
      </c>
      <c r="BC33" s="132">
        <v>147.65</v>
      </c>
      <c r="BD33" s="132">
        <v>147.6</v>
      </c>
      <c r="BE33" s="132">
        <v>147.80000000000001</v>
      </c>
      <c r="BF33" s="132">
        <v>148.75</v>
      </c>
      <c r="BG33" s="132">
        <v>149</v>
      </c>
      <c r="BH33" s="132">
        <v>149.44999999999999</v>
      </c>
      <c r="BI33" s="132">
        <v>150.6</v>
      </c>
      <c r="BJ33" s="132">
        <v>151.1</v>
      </c>
      <c r="BK33" s="132">
        <v>151.35</v>
      </c>
      <c r="BL33" s="132">
        <v>152.15</v>
      </c>
      <c r="BM33" s="132">
        <v>153.94999999999999</v>
      </c>
      <c r="BN33" s="132">
        <v>155.5</v>
      </c>
      <c r="BO33" s="132">
        <v>156.69999999999999</v>
      </c>
      <c r="BP33" s="132">
        <v>158.69999999999999</v>
      </c>
      <c r="BQ33" s="132">
        <v>158.1</v>
      </c>
      <c r="BR33" s="132">
        <v>160.44999999999999</v>
      </c>
      <c r="BS33" s="132">
        <v>160.44999999999999</v>
      </c>
      <c r="BT33" s="132">
        <v>161</v>
      </c>
      <c r="BU33" s="132">
        <v>161.65</v>
      </c>
      <c r="BV33" s="132">
        <v>163.4</v>
      </c>
      <c r="BW33" s="132">
        <v>164.65</v>
      </c>
      <c r="BX33" s="132">
        <v>165.5</v>
      </c>
      <c r="BY33" s="132">
        <v>165.95</v>
      </c>
      <c r="BZ33" s="132">
        <v>165.5</v>
      </c>
      <c r="CA33" s="132">
        <v>164.95</v>
      </c>
      <c r="CB33" s="132">
        <v>165.1</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8">
        <v>46266</v>
      </c>
      <c r="AS34" s="279">
        <v>33</v>
      </c>
      <c r="AT34" s="279" t="s">
        <v>98</v>
      </c>
      <c r="AU34" s="279" t="s">
        <v>98</v>
      </c>
      <c r="AV34" s="279">
        <v>19</v>
      </c>
      <c r="AW34" s="279">
        <v>25</v>
      </c>
      <c r="AX34" s="280">
        <v>400</v>
      </c>
      <c r="AY34" s="132">
        <v>107.6</v>
      </c>
      <c r="AZ34" s="132">
        <v>107.1</v>
      </c>
      <c r="BA34" s="132">
        <v>107.75</v>
      </c>
      <c r="BB34" s="132">
        <v>107.9</v>
      </c>
      <c r="BC34" s="132">
        <v>107.9</v>
      </c>
      <c r="BD34" s="132">
        <v>107.85</v>
      </c>
      <c r="BE34" s="132">
        <v>108</v>
      </c>
      <c r="BF34" s="132">
        <v>108.7</v>
      </c>
      <c r="BG34" s="132">
        <v>108.9</v>
      </c>
      <c r="BH34" s="132">
        <v>109.2</v>
      </c>
      <c r="BI34" s="132">
        <v>110.05</v>
      </c>
      <c r="BJ34" s="132">
        <v>110.4</v>
      </c>
      <c r="BK34" s="132">
        <v>110.6</v>
      </c>
      <c r="BL34" s="132">
        <v>111.2</v>
      </c>
      <c r="BM34" s="132">
        <v>112.5</v>
      </c>
      <c r="BN34" s="132">
        <v>113.6</v>
      </c>
      <c r="BO34" s="132">
        <v>114.5</v>
      </c>
      <c r="BP34" s="132">
        <v>115.95</v>
      </c>
      <c r="BQ34" s="132">
        <v>115.5</v>
      </c>
      <c r="BR34" s="132">
        <v>117.25</v>
      </c>
      <c r="BS34" s="132">
        <v>117.25</v>
      </c>
      <c r="BT34" s="132">
        <v>117.65</v>
      </c>
      <c r="BU34" s="132">
        <v>118.15</v>
      </c>
      <c r="BV34" s="132">
        <v>119.4</v>
      </c>
      <c r="BW34" s="132">
        <v>120.3</v>
      </c>
      <c r="BX34" s="132">
        <v>120.9</v>
      </c>
      <c r="BY34" s="132">
        <v>121.2</v>
      </c>
      <c r="BZ34" s="132">
        <v>120.9</v>
      </c>
      <c r="CA34" s="132">
        <v>120.5</v>
      </c>
      <c r="CB34" s="132">
        <v>120.6</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8">
        <v>46296</v>
      </c>
      <c r="AS35" s="279">
        <v>34</v>
      </c>
      <c r="AT35" s="279" t="s">
        <v>98</v>
      </c>
      <c r="AU35" s="279" t="s">
        <v>98</v>
      </c>
      <c r="AV35" s="279">
        <v>19</v>
      </c>
      <c r="AW35" s="279">
        <v>25</v>
      </c>
      <c r="AX35" s="280">
        <v>432</v>
      </c>
      <c r="AY35" s="132">
        <v>72.45</v>
      </c>
      <c r="AZ35" s="132">
        <v>72.099999999999994</v>
      </c>
      <c r="BA35" s="132">
        <v>72.55</v>
      </c>
      <c r="BB35" s="132">
        <v>72.650000000000006</v>
      </c>
      <c r="BC35" s="132">
        <v>72.650000000000006</v>
      </c>
      <c r="BD35" s="132">
        <v>72.599999999999994</v>
      </c>
      <c r="BE35" s="132">
        <v>72.7</v>
      </c>
      <c r="BF35" s="132">
        <v>73.150000000000006</v>
      </c>
      <c r="BG35" s="132">
        <v>73.3</v>
      </c>
      <c r="BH35" s="132">
        <v>73.5</v>
      </c>
      <c r="BI35" s="132">
        <v>74.05</v>
      </c>
      <c r="BJ35" s="132">
        <v>74.3</v>
      </c>
      <c r="BK35" s="132">
        <v>74.400000000000006</v>
      </c>
      <c r="BL35" s="132">
        <v>74.8</v>
      </c>
      <c r="BM35" s="132">
        <v>75.7</v>
      </c>
      <c r="BN35" s="132">
        <v>76.45</v>
      </c>
      <c r="BO35" s="132">
        <v>77.05</v>
      </c>
      <c r="BP35" s="132">
        <v>75.8</v>
      </c>
      <c r="BQ35" s="132">
        <v>75.5</v>
      </c>
      <c r="BR35" s="132">
        <v>76.650000000000006</v>
      </c>
      <c r="BS35" s="132">
        <v>76.650000000000006</v>
      </c>
      <c r="BT35" s="132">
        <v>76.900000000000006</v>
      </c>
      <c r="BU35" s="132">
        <v>77.2</v>
      </c>
      <c r="BV35" s="132">
        <v>78</v>
      </c>
      <c r="BW35" s="132">
        <v>78.599999999999994</v>
      </c>
      <c r="BX35" s="132">
        <v>79</v>
      </c>
      <c r="BY35" s="132">
        <v>79.2</v>
      </c>
      <c r="BZ35" s="132">
        <v>79</v>
      </c>
      <c r="CA35" s="132">
        <v>78.75</v>
      </c>
      <c r="CB35" s="132">
        <v>78.8</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8">
        <v>46327</v>
      </c>
      <c r="AS36" s="279">
        <v>35</v>
      </c>
      <c r="AT36" s="279" t="s">
        <v>98</v>
      </c>
      <c r="AU36" s="279" t="s">
        <v>98</v>
      </c>
      <c r="AV36" s="279">
        <v>19</v>
      </c>
      <c r="AW36" s="279">
        <v>26</v>
      </c>
      <c r="AX36" s="280">
        <v>384</v>
      </c>
      <c r="AY36" s="132">
        <v>80.3</v>
      </c>
      <c r="AZ36" s="132">
        <v>79.95</v>
      </c>
      <c r="BA36" s="132">
        <v>80.45</v>
      </c>
      <c r="BB36" s="132">
        <v>80.55</v>
      </c>
      <c r="BC36" s="132">
        <v>80.55</v>
      </c>
      <c r="BD36" s="132">
        <v>80.5</v>
      </c>
      <c r="BE36" s="132">
        <v>80.599999999999994</v>
      </c>
      <c r="BF36" s="132">
        <v>81.099999999999994</v>
      </c>
      <c r="BG36" s="132">
        <v>81.25</v>
      </c>
      <c r="BH36" s="132">
        <v>81.5</v>
      </c>
      <c r="BI36" s="132">
        <v>82.15</v>
      </c>
      <c r="BJ36" s="132">
        <v>82.4</v>
      </c>
      <c r="BK36" s="132">
        <v>82.55</v>
      </c>
      <c r="BL36" s="132">
        <v>83</v>
      </c>
      <c r="BM36" s="132">
        <v>84</v>
      </c>
      <c r="BN36" s="132">
        <v>84.85</v>
      </c>
      <c r="BO36" s="132">
        <v>85.5</v>
      </c>
      <c r="BP36" s="132">
        <v>84.15</v>
      </c>
      <c r="BQ36" s="132">
        <v>83.85</v>
      </c>
      <c r="BR36" s="132">
        <v>85.1</v>
      </c>
      <c r="BS36" s="132">
        <v>85.1</v>
      </c>
      <c r="BT36" s="132">
        <v>85.4</v>
      </c>
      <c r="BU36" s="132">
        <v>85.75</v>
      </c>
      <c r="BV36" s="132">
        <v>86.65</v>
      </c>
      <c r="BW36" s="132">
        <v>87.3</v>
      </c>
      <c r="BX36" s="132">
        <v>87.75</v>
      </c>
      <c r="BY36" s="132">
        <v>88</v>
      </c>
      <c r="BZ36" s="132">
        <v>87.75</v>
      </c>
      <c r="CA36" s="132">
        <v>87.45</v>
      </c>
      <c r="CB36" s="132">
        <v>87.55</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8">
        <v>46357</v>
      </c>
      <c r="AS37" s="279">
        <v>36</v>
      </c>
      <c r="AT37" s="279" t="s">
        <v>98</v>
      </c>
      <c r="AU37" s="279" t="s">
        <v>98</v>
      </c>
      <c r="AV37" s="279">
        <v>19</v>
      </c>
      <c r="AW37" s="279">
        <v>26</v>
      </c>
      <c r="AX37" s="280">
        <v>416</v>
      </c>
      <c r="AY37" s="132">
        <v>96.2</v>
      </c>
      <c r="AZ37" s="132">
        <v>95.75</v>
      </c>
      <c r="BA37" s="132">
        <v>96.35</v>
      </c>
      <c r="BB37" s="132">
        <v>96.5</v>
      </c>
      <c r="BC37" s="132">
        <v>96.5</v>
      </c>
      <c r="BD37" s="132">
        <v>96.45</v>
      </c>
      <c r="BE37" s="132">
        <v>96.6</v>
      </c>
      <c r="BF37" s="132">
        <v>97.2</v>
      </c>
      <c r="BG37" s="132">
        <v>97.35</v>
      </c>
      <c r="BH37" s="132">
        <v>97.65</v>
      </c>
      <c r="BI37" s="132">
        <v>98.4</v>
      </c>
      <c r="BJ37" s="132">
        <v>98.75</v>
      </c>
      <c r="BK37" s="132">
        <v>98.9</v>
      </c>
      <c r="BL37" s="132">
        <v>99.45</v>
      </c>
      <c r="BM37" s="132">
        <v>100.65</v>
      </c>
      <c r="BN37" s="132">
        <v>101.65</v>
      </c>
      <c r="BO37" s="132">
        <v>102.45</v>
      </c>
      <c r="BP37" s="132">
        <v>100.8</v>
      </c>
      <c r="BQ37" s="132">
        <v>100.45</v>
      </c>
      <c r="BR37" s="132">
        <v>101.95</v>
      </c>
      <c r="BS37" s="132">
        <v>101.95</v>
      </c>
      <c r="BT37" s="132">
        <v>102.3</v>
      </c>
      <c r="BU37" s="132">
        <v>102.7</v>
      </c>
      <c r="BV37" s="132">
        <v>103.8</v>
      </c>
      <c r="BW37" s="132">
        <v>104.6</v>
      </c>
      <c r="BX37" s="132">
        <v>105.15</v>
      </c>
      <c r="BY37" s="132">
        <v>105.4</v>
      </c>
      <c r="BZ37" s="132">
        <v>105.1</v>
      </c>
      <c r="CA37" s="132">
        <v>104.75</v>
      </c>
      <c r="CB37" s="132">
        <v>104.85</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8">
        <v>46388</v>
      </c>
      <c r="AS38" s="279">
        <v>37</v>
      </c>
      <c r="AT38" s="279" t="s">
        <v>98</v>
      </c>
      <c r="AU38" s="279" t="s">
        <v>98</v>
      </c>
      <c r="AV38" s="279">
        <v>20</v>
      </c>
      <c r="AW38" s="279">
        <v>26</v>
      </c>
      <c r="AX38" s="280">
        <v>400</v>
      </c>
      <c r="AY38" s="132">
        <v>98.5</v>
      </c>
      <c r="AZ38" s="132">
        <v>98.05</v>
      </c>
      <c r="BA38" s="132">
        <v>98.05</v>
      </c>
      <c r="BB38" s="132">
        <v>97.6</v>
      </c>
      <c r="BC38" s="132">
        <v>97.6</v>
      </c>
      <c r="BD38" s="132">
        <v>96.65</v>
      </c>
      <c r="BE38" s="132">
        <v>96.8</v>
      </c>
      <c r="BF38" s="132">
        <v>97.45</v>
      </c>
      <c r="BG38" s="132">
        <v>97.6</v>
      </c>
      <c r="BH38" s="132">
        <v>97.3</v>
      </c>
      <c r="BI38" s="132">
        <v>98.05</v>
      </c>
      <c r="BJ38" s="132">
        <v>98.4</v>
      </c>
      <c r="BK38" s="132">
        <v>98.55</v>
      </c>
      <c r="BL38" s="132">
        <v>99.1</v>
      </c>
      <c r="BM38" s="132">
        <v>100.3</v>
      </c>
      <c r="BN38" s="132">
        <v>101.45</v>
      </c>
      <c r="BO38" s="132">
        <v>102.25</v>
      </c>
      <c r="BP38" s="132">
        <v>102.55</v>
      </c>
      <c r="BQ38" s="132">
        <v>102.15</v>
      </c>
      <c r="BR38" s="132">
        <v>103.05</v>
      </c>
      <c r="BS38" s="132">
        <v>103.05</v>
      </c>
      <c r="BT38" s="132">
        <v>103.4</v>
      </c>
      <c r="BU38" s="132">
        <v>103.7</v>
      </c>
      <c r="BV38" s="132">
        <v>104.55</v>
      </c>
      <c r="BW38" s="132">
        <v>105</v>
      </c>
      <c r="BX38" s="132">
        <v>105.55</v>
      </c>
      <c r="BY38" s="132">
        <v>105.85</v>
      </c>
      <c r="BZ38" s="132">
        <v>105.55</v>
      </c>
      <c r="CA38" s="132">
        <v>105.15</v>
      </c>
      <c r="CB38" s="132">
        <v>105.25</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8">
        <v>46419</v>
      </c>
      <c r="AS39" s="279">
        <v>38</v>
      </c>
      <c r="AT39" s="279" t="s">
        <v>98</v>
      </c>
      <c r="AU39" s="279" t="s">
        <v>98</v>
      </c>
      <c r="AV39" s="279">
        <v>20</v>
      </c>
      <c r="AW39" s="279">
        <v>26</v>
      </c>
      <c r="AX39" s="3">
        <v>384</v>
      </c>
      <c r="AY39" s="132">
        <v>83.25</v>
      </c>
      <c r="AZ39" s="132">
        <v>82.85</v>
      </c>
      <c r="BA39" s="132">
        <v>82.85</v>
      </c>
      <c r="BB39" s="132">
        <v>82.45</v>
      </c>
      <c r="BC39" s="132">
        <v>82.45</v>
      </c>
      <c r="BD39" s="132">
        <v>81.650000000000006</v>
      </c>
      <c r="BE39" s="132">
        <v>81.75</v>
      </c>
      <c r="BF39" s="132">
        <v>82.3</v>
      </c>
      <c r="BG39" s="132">
        <v>82.45</v>
      </c>
      <c r="BH39" s="132">
        <v>82.2</v>
      </c>
      <c r="BI39" s="132">
        <v>82.8</v>
      </c>
      <c r="BJ39" s="132">
        <v>83.1</v>
      </c>
      <c r="BK39" s="132">
        <v>83.25</v>
      </c>
      <c r="BL39" s="132">
        <v>83.7</v>
      </c>
      <c r="BM39" s="132">
        <v>84.7</v>
      </c>
      <c r="BN39" s="132">
        <v>85.65</v>
      </c>
      <c r="BO39" s="132">
        <v>86.35</v>
      </c>
      <c r="BP39" s="132">
        <v>86.6</v>
      </c>
      <c r="BQ39" s="132">
        <v>86.25</v>
      </c>
      <c r="BR39" s="132">
        <v>87</v>
      </c>
      <c r="BS39" s="132">
        <v>87</v>
      </c>
      <c r="BT39" s="132">
        <v>87.3</v>
      </c>
      <c r="BU39" s="132">
        <v>87.55</v>
      </c>
      <c r="BV39" s="132">
        <v>88.3</v>
      </c>
      <c r="BW39" s="132">
        <v>88.65</v>
      </c>
      <c r="BX39" s="132">
        <v>89.1</v>
      </c>
      <c r="BY39" s="132">
        <v>89.35</v>
      </c>
      <c r="BZ39" s="132">
        <v>89.1</v>
      </c>
      <c r="CA39" s="132">
        <v>88.8</v>
      </c>
      <c r="CB39" s="132">
        <v>88.9</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8">
        <v>46447</v>
      </c>
      <c r="AS40" s="279">
        <v>39</v>
      </c>
      <c r="AT40" s="279" t="s">
        <v>98</v>
      </c>
      <c r="AU40" s="279" t="s">
        <v>98</v>
      </c>
      <c r="AV40" s="279">
        <v>20</v>
      </c>
      <c r="AW40" s="279">
        <v>26</v>
      </c>
      <c r="AX40" s="280">
        <v>432</v>
      </c>
      <c r="AY40" s="132">
        <v>67.849999999999994</v>
      </c>
      <c r="AZ40" s="132">
        <v>67.55</v>
      </c>
      <c r="BA40" s="132">
        <v>67.55</v>
      </c>
      <c r="BB40" s="132">
        <v>67.25</v>
      </c>
      <c r="BC40" s="132">
        <v>67.25</v>
      </c>
      <c r="BD40" s="132">
        <v>66.599999999999994</v>
      </c>
      <c r="BE40" s="132">
        <v>66.7</v>
      </c>
      <c r="BF40" s="132">
        <v>67.150000000000006</v>
      </c>
      <c r="BG40" s="132">
        <v>67.25</v>
      </c>
      <c r="BH40" s="132">
        <v>67.05</v>
      </c>
      <c r="BI40" s="132">
        <v>67.55</v>
      </c>
      <c r="BJ40" s="132">
        <v>67.8</v>
      </c>
      <c r="BK40" s="132">
        <v>67.900000000000006</v>
      </c>
      <c r="BL40" s="132">
        <v>68.25</v>
      </c>
      <c r="BM40" s="132">
        <v>69.099999999999994</v>
      </c>
      <c r="BN40" s="132">
        <v>69.900000000000006</v>
      </c>
      <c r="BO40" s="132">
        <v>70.45</v>
      </c>
      <c r="BP40" s="132">
        <v>70.650000000000006</v>
      </c>
      <c r="BQ40" s="132">
        <v>70.400000000000006</v>
      </c>
      <c r="BR40" s="132">
        <v>71</v>
      </c>
      <c r="BS40" s="132">
        <v>71</v>
      </c>
      <c r="BT40" s="132">
        <v>71.25</v>
      </c>
      <c r="BU40" s="132">
        <v>71.45</v>
      </c>
      <c r="BV40" s="132">
        <v>72.05</v>
      </c>
      <c r="BW40" s="132">
        <v>72.349999999999994</v>
      </c>
      <c r="BX40" s="132">
        <v>72.75</v>
      </c>
      <c r="BY40" s="132">
        <v>72.95</v>
      </c>
      <c r="BZ40" s="132">
        <v>72.75</v>
      </c>
      <c r="CA40" s="132">
        <v>72.5</v>
      </c>
      <c r="CB40" s="132">
        <v>72.55</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8">
        <v>46478</v>
      </c>
      <c r="AS41" s="279">
        <v>40</v>
      </c>
      <c r="AT41" s="279" t="s">
        <v>98</v>
      </c>
      <c r="AU41" s="279" t="s">
        <v>98</v>
      </c>
      <c r="AV41" s="279">
        <v>20</v>
      </c>
      <c r="AW41" s="279" t="s">
        <v>98</v>
      </c>
      <c r="AX41" s="280">
        <v>416</v>
      </c>
      <c r="AY41" s="132">
        <v>60.05</v>
      </c>
      <c r="AZ41" s="132">
        <v>59.8</v>
      </c>
      <c r="BA41" s="132">
        <v>59.8</v>
      </c>
      <c r="BB41" s="132">
        <v>59.5</v>
      </c>
      <c r="BC41" s="132">
        <v>59.5</v>
      </c>
      <c r="BD41" s="132">
        <v>58.95</v>
      </c>
      <c r="BE41" s="132">
        <v>59.05</v>
      </c>
      <c r="BF41" s="132">
        <v>59.45</v>
      </c>
      <c r="BG41" s="132">
        <v>59.55</v>
      </c>
      <c r="BH41" s="132">
        <v>59.35</v>
      </c>
      <c r="BI41" s="132">
        <v>59.8</v>
      </c>
      <c r="BJ41" s="132">
        <v>60</v>
      </c>
      <c r="BK41" s="132">
        <v>60.1</v>
      </c>
      <c r="BL41" s="132">
        <v>60.45</v>
      </c>
      <c r="BM41" s="132">
        <v>61.2</v>
      </c>
      <c r="BN41" s="132">
        <v>61.9</v>
      </c>
      <c r="BO41" s="132">
        <v>62.4</v>
      </c>
      <c r="BP41" s="132">
        <v>62.6</v>
      </c>
      <c r="BQ41" s="132">
        <v>62.35</v>
      </c>
      <c r="BR41" s="132">
        <v>62.9</v>
      </c>
      <c r="BS41" s="132">
        <v>62.9</v>
      </c>
      <c r="BT41" s="132">
        <v>63.15</v>
      </c>
      <c r="BU41" s="132">
        <v>63.35</v>
      </c>
      <c r="BV41" s="132">
        <v>63.9</v>
      </c>
      <c r="BW41" s="132">
        <v>64.150000000000006</v>
      </c>
      <c r="BX41" s="132">
        <v>64.5</v>
      </c>
      <c r="BY41" s="132">
        <v>64.650000000000006</v>
      </c>
      <c r="BZ41" s="132">
        <v>64.45</v>
      </c>
      <c r="CA41" s="132">
        <v>64.2</v>
      </c>
      <c r="CB41" s="132">
        <v>64.25</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8">
        <v>46508</v>
      </c>
      <c r="AS42" s="279">
        <v>41</v>
      </c>
      <c r="AT42" s="279" t="s">
        <v>98</v>
      </c>
      <c r="AU42" s="279" t="s">
        <v>98</v>
      </c>
      <c r="AV42" s="279">
        <v>20</v>
      </c>
      <c r="AW42" s="279" t="s">
        <v>98</v>
      </c>
      <c r="AX42" s="280">
        <v>400</v>
      </c>
      <c r="AY42" s="132">
        <v>56.35</v>
      </c>
      <c r="AZ42" s="132">
        <v>56.1</v>
      </c>
      <c r="BA42" s="132">
        <v>56.1</v>
      </c>
      <c r="BB42" s="132">
        <v>55.85</v>
      </c>
      <c r="BC42" s="132">
        <v>55.85</v>
      </c>
      <c r="BD42" s="132">
        <v>55.3</v>
      </c>
      <c r="BE42" s="132">
        <v>55.4</v>
      </c>
      <c r="BF42" s="132">
        <v>55.75</v>
      </c>
      <c r="BG42" s="132">
        <v>55.85</v>
      </c>
      <c r="BH42" s="132">
        <v>55.7</v>
      </c>
      <c r="BI42" s="132">
        <v>56.1</v>
      </c>
      <c r="BJ42" s="132">
        <v>56.3</v>
      </c>
      <c r="BK42" s="132">
        <v>56.4</v>
      </c>
      <c r="BL42" s="132">
        <v>56.7</v>
      </c>
      <c r="BM42" s="132">
        <v>57.4</v>
      </c>
      <c r="BN42" s="132">
        <v>58.05</v>
      </c>
      <c r="BO42" s="132">
        <v>58.5</v>
      </c>
      <c r="BP42" s="132">
        <v>58.7</v>
      </c>
      <c r="BQ42" s="132">
        <v>58.5</v>
      </c>
      <c r="BR42" s="132">
        <v>59</v>
      </c>
      <c r="BS42" s="132">
        <v>59</v>
      </c>
      <c r="BT42" s="132">
        <v>59.2</v>
      </c>
      <c r="BU42" s="132">
        <v>59.4</v>
      </c>
      <c r="BV42" s="132">
        <v>59.9</v>
      </c>
      <c r="BW42" s="132">
        <v>60.15</v>
      </c>
      <c r="BX42" s="132">
        <v>60.45</v>
      </c>
      <c r="BY42" s="132">
        <v>60.6</v>
      </c>
      <c r="BZ42" s="132">
        <v>60.45</v>
      </c>
      <c r="CA42" s="132">
        <v>60.25</v>
      </c>
      <c r="CB42" s="132">
        <v>60.3</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8">
        <v>46539</v>
      </c>
      <c r="AS43" s="279">
        <v>42</v>
      </c>
      <c r="AT43" s="279" t="s">
        <v>98</v>
      </c>
      <c r="AU43" s="279" t="s">
        <v>98</v>
      </c>
      <c r="AV43" s="279">
        <v>20</v>
      </c>
      <c r="AW43" s="279" t="s">
        <v>98</v>
      </c>
      <c r="AX43" s="280">
        <v>416</v>
      </c>
      <c r="AY43" s="132">
        <v>58.15</v>
      </c>
      <c r="AZ43" s="132">
        <v>57.9</v>
      </c>
      <c r="BA43" s="132">
        <v>57.9</v>
      </c>
      <c r="BB43" s="132">
        <v>57.65</v>
      </c>
      <c r="BC43" s="132">
        <v>57.65</v>
      </c>
      <c r="BD43" s="132">
        <v>57.1</v>
      </c>
      <c r="BE43" s="132">
        <v>57.2</v>
      </c>
      <c r="BF43" s="132">
        <v>57.55</v>
      </c>
      <c r="BG43" s="132">
        <v>57.65</v>
      </c>
      <c r="BH43" s="132">
        <v>57.5</v>
      </c>
      <c r="BI43" s="132">
        <v>57.95</v>
      </c>
      <c r="BJ43" s="132">
        <v>58.15</v>
      </c>
      <c r="BK43" s="132">
        <v>58.25</v>
      </c>
      <c r="BL43" s="132">
        <v>58.55</v>
      </c>
      <c r="BM43" s="132">
        <v>59.25</v>
      </c>
      <c r="BN43" s="132">
        <v>59.9</v>
      </c>
      <c r="BO43" s="132">
        <v>60.4</v>
      </c>
      <c r="BP43" s="132">
        <v>60.6</v>
      </c>
      <c r="BQ43" s="132">
        <v>60.35</v>
      </c>
      <c r="BR43" s="132">
        <v>60.9</v>
      </c>
      <c r="BS43" s="132">
        <v>60.9</v>
      </c>
      <c r="BT43" s="132">
        <v>61.1</v>
      </c>
      <c r="BU43" s="132">
        <v>61.3</v>
      </c>
      <c r="BV43" s="132">
        <v>61.8</v>
      </c>
      <c r="BW43" s="132">
        <v>62.05</v>
      </c>
      <c r="BX43" s="132">
        <v>62.4</v>
      </c>
      <c r="BY43" s="132">
        <v>62.55</v>
      </c>
      <c r="BZ43" s="132">
        <v>62.4</v>
      </c>
      <c r="CA43" s="132">
        <v>62.2</v>
      </c>
      <c r="CB43" s="132">
        <v>62.25</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8">
        <v>46569</v>
      </c>
      <c r="AS44" s="279">
        <v>43</v>
      </c>
      <c r="AT44" s="279" t="s">
        <v>98</v>
      </c>
      <c r="AU44" s="279" t="s">
        <v>98</v>
      </c>
      <c r="AV44" s="279">
        <v>20</v>
      </c>
      <c r="AW44" s="279" t="s">
        <v>98</v>
      </c>
      <c r="AX44" s="3">
        <v>416</v>
      </c>
      <c r="AY44" s="132">
        <v>105.1</v>
      </c>
      <c r="AZ44" s="132">
        <v>104.6</v>
      </c>
      <c r="BA44" s="132">
        <v>104.6</v>
      </c>
      <c r="BB44" s="132">
        <v>104.1</v>
      </c>
      <c r="BC44" s="132">
        <v>104.1</v>
      </c>
      <c r="BD44" s="132">
        <v>103.1</v>
      </c>
      <c r="BE44" s="132">
        <v>103.25</v>
      </c>
      <c r="BF44" s="132">
        <v>103.9</v>
      </c>
      <c r="BG44" s="132">
        <v>104.1</v>
      </c>
      <c r="BH44" s="132">
        <v>103.8</v>
      </c>
      <c r="BI44" s="132">
        <v>104.6</v>
      </c>
      <c r="BJ44" s="132">
        <v>104.95</v>
      </c>
      <c r="BK44" s="132">
        <v>105.15</v>
      </c>
      <c r="BL44" s="132">
        <v>105.75</v>
      </c>
      <c r="BM44" s="132">
        <v>107.05</v>
      </c>
      <c r="BN44" s="132">
        <v>108.25</v>
      </c>
      <c r="BO44" s="132">
        <v>109.1</v>
      </c>
      <c r="BP44" s="132">
        <v>109.45</v>
      </c>
      <c r="BQ44" s="132">
        <v>109.05</v>
      </c>
      <c r="BR44" s="132">
        <v>110</v>
      </c>
      <c r="BS44" s="132">
        <v>110</v>
      </c>
      <c r="BT44" s="132">
        <v>110.4</v>
      </c>
      <c r="BU44" s="132">
        <v>110.75</v>
      </c>
      <c r="BV44" s="132">
        <v>111.65</v>
      </c>
      <c r="BW44" s="132">
        <v>112.1</v>
      </c>
      <c r="BX44" s="132">
        <v>112.7</v>
      </c>
      <c r="BY44" s="132">
        <v>113</v>
      </c>
      <c r="BZ44" s="132">
        <v>112.7</v>
      </c>
      <c r="CA44" s="132">
        <v>112.3</v>
      </c>
      <c r="CB44" s="132">
        <v>112.4</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8">
        <v>46600</v>
      </c>
      <c r="AS45" s="279">
        <v>44</v>
      </c>
      <c r="AT45" s="279" t="s">
        <v>98</v>
      </c>
      <c r="AU45" s="279" t="s">
        <v>98</v>
      </c>
      <c r="AV45" s="279">
        <v>20</v>
      </c>
      <c r="AW45" s="279" t="s">
        <v>98</v>
      </c>
      <c r="AX45" s="3">
        <v>416</v>
      </c>
      <c r="AY45" s="132">
        <v>148.6</v>
      </c>
      <c r="AZ45" s="132">
        <v>147.94999999999999</v>
      </c>
      <c r="BA45" s="132">
        <v>147.94999999999999</v>
      </c>
      <c r="BB45" s="132">
        <v>147.25</v>
      </c>
      <c r="BC45" s="132">
        <v>147.25</v>
      </c>
      <c r="BD45" s="132">
        <v>145.85</v>
      </c>
      <c r="BE45" s="132">
        <v>146.05000000000001</v>
      </c>
      <c r="BF45" s="132">
        <v>147</v>
      </c>
      <c r="BG45" s="132">
        <v>147.25</v>
      </c>
      <c r="BH45" s="132">
        <v>146.80000000000001</v>
      </c>
      <c r="BI45" s="132">
        <v>147.9</v>
      </c>
      <c r="BJ45" s="132">
        <v>148.4</v>
      </c>
      <c r="BK45" s="132">
        <v>148.65</v>
      </c>
      <c r="BL45" s="132">
        <v>149.44999999999999</v>
      </c>
      <c r="BM45" s="132">
        <v>151.25</v>
      </c>
      <c r="BN45" s="132">
        <v>152.94999999999999</v>
      </c>
      <c r="BO45" s="132">
        <v>154.19999999999999</v>
      </c>
      <c r="BP45" s="132">
        <v>154.65</v>
      </c>
      <c r="BQ45" s="132">
        <v>154.05000000000001</v>
      </c>
      <c r="BR45" s="132">
        <v>155.4</v>
      </c>
      <c r="BS45" s="132">
        <v>155.4</v>
      </c>
      <c r="BT45" s="132">
        <v>155.94999999999999</v>
      </c>
      <c r="BU45" s="132">
        <v>156.4</v>
      </c>
      <c r="BV45" s="132">
        <v>157.69999999999999</v>
      </c>
      <c r="BW45" s="132">
        <v>158.35</v>
      </c>
      <c r="BX45" s="132">
        <v>159.19999999999999</v>
      </c>
      <c r="BY45" s="132">
        <v>159.65</v>
      </c>
      <c r="BZ45" s="132">
        <v>159.19999999999999</v>
      </c>
      <c r="CA45" s="132">
        <v>158.65</v>
      </c>
      <c r="CB45" s="132">
        <v>158.80000000000001</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8">
        <v>46631</v>
      </c>
      <c r="AS46" s="279">
        <v>45</v>
      </c>
      <c r="AT46" s="279" t="s">
        <v>98</v>
      </c>
      <c r="AU46" s="279" t="s">
        <v>98</v>
      </c>
      <c r="AV46" s="279">
        <v>20</v>
      </c>
      <c r="AW46" s="279" t="s">
        <v>98</v>
      </c>
      <c r="AX46" s="3">
        <v>400</v>
      </c>
      <c r="AY46" s="132">
        <v>107.95</v>
      </c>
      <c r="AZ46" s="132">
        <v>107.45</v>
      </c>
      <c r="BA46" s="132">
        <v>107.45</v>
      </c>
      <c r="BB46" s="132">
        <v>106.95</v>
      </c>
      <c r="BC46" s="132">
        <v>106.95</v>
      </c>
      <c r="BD46" s="132">
        <v>105.9</v>
      </c>
      <c r="BE46" s="132">
        <v>106.05</v>
      </c>
      <c r="BF46" s="132">
        <v>106.75</v>
      </c>
      <c r="BG46" s="132">
        <v>106.95</v>
      </c>
      <c r="BH46" s="132">
        <v>106.65</v>
      </c>
      <c r="BI46" s="132">
        <v>107.45</v>
      </c>
      <c r="BJ46" s="132">
        <v>107.8</v>
      </c>
      <c r="BK46" s="132">
        <v>108</v>
      </c>
      <c r="BL46" s="132">
        <v>108.6</v>
      </c>
      <c r="BM46" s="132">
        <v>109.95</v>
      </c>
      <c r="BN46" s="132">
        <v>111.2</v>
      </c>
      <c r="BO46" s="132">
        <v>112.1</v>
      </c>
      <c r="BP46" s="132">
        <v>112.45</v>
      </c>
      <c r="BQ46" s="132">
        <v>112.05</v>
      </c>
      <c r="BR46" s="132">
        <v>113.05</v>
      </c>
      <c r="BS46" s="132">
        <v>113.05</v>
      </c>
      <c r="BT46" s="132">
        <v>113.45</v>
      </c>
      <c r="BU46" s="132">
        <v>113.8</v>
      </c>
      <c r="BV46" s="132">
        <v>114.75</v>
      </c>
      <c r="BW46" s="132">
        <v>115.25</v>
      </c>
      <c r="BX46" s="132">
        <v>115.85</v>
      </c>
      <c r="BY46" s="132">
        <v>116.15</v>
      </c>
      <c r="BZ46" s="132">
        <v>115.85</v>
      </c>
      <c r="CA46" s="132">
        <v>115.45</v>
      </c>
      <c r="CB46" s="132">
        <v>115.55</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8">
        <v>46661</v>
      </c>
      <c r="AS47" s="279">
        <v>46</v>
      </c>
      <c r="AT47" s="279" t="s">
        <v>98</v>
      </c>
      <c r="AU47" s="279" t="s">
        <v>98</v>
      </c>
      <c r="AV47" s="279">
        <v>20</v>
      </c>
      <c r="AW47" s="279" t="s">
        <v>98</v>
      </c>
      <c r="AX47" s="3">
        <v>416</v>
      </c>
      <c r="AY47" s="132">
        <v>71.599999999999994</v>
      </c>
      <c r="AZ47" s="132">
        <v>71.3</v>
      </c>
      <c r="BA47" s="132">
        <v>71.3</v>
      </c>
      <c r="BB47" s="132">
        <v>70.95</v>
      </c>
      <c r="BC47" s="132">
        <v>70.95</v>
      </c>
      <c r="BD47" s="132">
        <v>70.25</v>
      </c>
      <c r="BE47" s="132">
        <v>70.349999999999994</v>
      </c>
      <c r="BF47" s="132">
        <v>70.8</v>
      </c>
      <c r="BG47" s="132">
        <v>70.95</v>
      </c>
      <c r="BH47" s="132">
        <v>70.75</v>
      </c>
      <c r="BI47" s="132">
        <v>71.3</v>
      </c>
      <c r="BJ47" s="132">
        <v>71.55</v>
      </c>
      <c r="BK47" s="132">
        <v>71.650000000000006</v>
      </c>
      <c r="BL47" s="132">
        <v>72.05</v>
      </c>
      <c r="BM47" s="132">
        <v>72.95</v>
      </c>
      <c r="BN47" s="132">
        <v>73.8</v>
      </c>
      <c r="BO47" s="132">
        <v>74.400000000000006</v>
      </c>
      <c r="BP47" s="132">
        <v>74.650000000000006</v>
      </c>
      <c r="BQ47" s="132">
        <v>74.349999999999994</v>
      </c>
      <c r="BR47" s="132">
        <v>75</v>
      </c>
      <c r="BS47" s="132">
        <v>75</v>
      </c>
      <c r="BT47" s="132">
        <v>75.25</v>
      </c>
      <c r="BU47" s="132">
        <v>75.5</v>
      </c>
      <c r="BV47" s="132">
        <v>76.150000000000006</v>
      </c>
      <c r="BW47" s="132">
        <v>76.45</v>
      </c>
      <c r="BX47" s="132">
        <v>76.849999999999994</v>
      </c>
      <c r="BY47" s="132">
        <v>77.05</v>
      </c>
      <c r="BZ47" s="132">
        <v>76.849999999999994</v>
      </c>
      <c r="CA47" s="132">
        <v>76.599999999999994</v>
      </c>
      <c r="CB47" s="132">
        <v>76.650000000000006</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8">
        <v>46692</v>
      </c>
      <c r="AS48" s="279">
        <v>47</v>
      </c>
      <c r="AT48" s="279" t="s">
        <v>98</v>
      </c>
      <c r="AU48" s="279" t="s">
        <v>98</v>
      </c>
      <c r="AV48" s="279">
        <v>20</v>
      </c>
      <c r="AW48" s="279" t="s">
        <v>98</v>
      </c>
      <c r="AX48" s="3">
        <v>400</v>
      </c>
      <c r="AY48" s="132">
        <v>80.05</v>
      </c>
      <c r="AZ48" s="132">
        <v>79.7</v>
      </c>
      <c r="BA48" s="132">
        <v>79.7</v>
      </c>
      <c r="BB48" s="132">
        <v>79.349999999999994</v>
      </c>
      <c r="BC48" s="132">
        <v>79.349999999999994</v>
      </c>
      <c r="BD48" s="132">
        <v>78.599999999999994</v>
      </c>
      <c r="BE48" s="132">
        <v>78.7</v>
      </c>
      <c r="BF48" s="132">
        <v>79.2</v>
      </c>
      <c r="BG48" s="132">
        <v>79.349999999999994</v>
      </c>
      <c r="BH48" s="132">
        <v>79.099999999999994</v>
      </c>
      <c r="BI48" s="132">
        <v>79.7</v>
      </c>
      <c r="BJ48" s="132">
        <v>79.95</v>
      </c>
      <c r="BK48" s="132">
        <v>80.099999999999994</v>
      </c>
      <c r="BL48" s="132">
        <v>80.55</v>
      </c>
      <c r="BM48" s="132">
        <v>81.55</v>
      </c>
      <c r="BN48" s="132">
        <v>82.5</v>
      </c>
      <c r="BO48" s="132">
        <v>83.15</v>
      </c>
      <c r="BP48" s="132">
        <v>83.4</v>
      </c>
      <c r="BQ48" s="132">
        <v>83.1</v>
      </c>
      <c r="BR48" s="132">
        <v>83.85</v>
      </c>
      <c r="BS48" s="132">
        <v>83.85</v>
      </c>
      <c r="BT48" s="132">
        <v>84.15</v>
      </c>
      <c r="BU48" s="132">
        <v>84.4</v>
      </c>
      <c r="BV48" s="132">
        <v>85.1</v>
      </c>
      <c r="BW48" s="132">
        <v>85.45</v>
      </c>
      <c r="BX48" s="132">
        <v>85.9</v>
      </c>
      <c r="BY48" s="132">
        <v>86.15</v>
      </c>
      <c r="BZ48" s="132">
        <v>85.9</v>
      </c>
      <c r="CA48" s="132">
        <v>85.6</v>
      </c>
      <c r="CB48" s="132">
        <v>85.7</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8">
        <v>46722</v>
      </c>
      <c r="AS49" s="279">
        <v>48</v>
      </c>
      <c r="AT49" s="279" t="s">
        <v>98</v>
      </c>
      <c r="AU49" s="279" t="s">
        <v>98</v>
      </c>
      <c r="AV49" s="279">
        <v>20</v>
      </c>
      <c r="AW49" s="279" t="s">
        <v>98</v>
      </c>
      <c r="AX49" s="3">
        <v>416</v>
      </c>
      <c r="AY49" s="132">
        <v>95.4</v>
      </c>
      <c r="AZ49" s="132">
        <v>94.95</v>
      </c>
      <c r="BA49" s="132">
        <v>94.95</v>
      </c>
      <c r="BB49" s="132">
        <v>94.5</v>
      </c>
      <c r="BC49" s="132">
        <v>94.5</v>
      </c>
      <c r="BD49" s="132">
        <v>93.6</v>
      </c>
      <c r="BE49" s="132">
        <v>93.75</v>
      </c>
      <c r="BF49" s="132">
        <v>94.35</v>
      </c>
      <c r="BG49" s="132">
        <v>94.5</v>
      </c>
      <c r="BH49" s="132">
        <v>94.2</v>
      </c>
      <c r="BI49" s="132">
        <v>94.9</v>
      </c>
      <c r="BJ49" s="132">
        <v>95.2</v>
      </c>
      <c r="BK49" s="132">
        <v>95.35</v>
      </c>
      <c r="BL49" s="132">
        <v>95.85</v>
      </c>
      <c r="BM49" s="132">
        <v>97</v>
      </c>
      <c r="BN49" s="132">
        <v>98.1</v>
      </c>
      <c r="BO49" s="132">
        <v>98.9</v>
      </c>
      <c r="BP49" s="132">
        <v>99.2</v>
      </c>
      <c r="BQ49" s="132">
        <v>98.85</v>
      </c>
      <c r="BR49" s="132">
        <v>99.7</v>
      </c>
      <c r="BS49" s="132">
        <v>99.7</v>
      </c>
      <c r="BT49" s="132">
        <v>100.05</v>
      </c>
      <c r="BU49" s="132">
        <v>100.35</v>
      </c>
      <c r="BV49" s="132">
        <v>101.2</v>
      </c>
      <c r="BW49" s="132">
        <v>101.65</v>
      </c>
      <c r="BX49" s="132">
        <v>102.2</v>
      </c>
      <c r="BY49" s="132">
        <v>102.45</v>
      </c>
      <c r="BZ49" s="132">
        <v>102.15</v>
      </c>
      <c r="CA49" s="132">
        <v>101.8</v>
      </c>
      <c r="CB49" s="132">
        <v>101.9</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8">
        <v>46753</v>
      </c>
      <c r="AS50" s="279">
        <v>49</v>
      </c>
      <c r="AT50" s="279" t="s">
        <v>98</v>
      </c>
      <c r="AU50" s="279" t="s">
        <v>98</v>
      </c>
      <c r="AV50" s="279" t="s">
        <v>98</v>
      </c>
      <c r="AW50" s="279" t="s">
        <v>98</v>
      </c>
      <c r="AX50" s="3">
        <v>400</v>
      </c>
      <c r="AY50" s="132">
        <v>91.8</v>
      </c>
      <c r="AZ50" s="132">
        <v>91.35</v>
      </c>
      <c r="BA50" s="132">
        <v>91.35</v>
      </c>
      <c r="BB50" s="132">
        <v>90.9</v>
      </c>
      <c r="BC50" s="132">
        <v>90.9</v>
      </c>
      <c r="BD50" s="132">
        <v>90.25</v>
      </c>
      <c r="BE50" s="132">
        <v>90.4</v>
      </c>
      <c r="BF50" s="132">
        <v>91</v>
      </c>
      <c r="BG50" s="132">
        <v>91.15</v>
      </c>
      <c r="BH50" s="132">
        <v>90.85</v>
      </c>
      <c r="BI50" s="132">
        <v>91.1</v>
      </c>
      <c r="BJ50" s="132">
        <v>91.45</v>
      </c>
      <c r="BK50" s="132">
        <v>91.6</v>
      </c>
      <c r="BL50" s="132">
        <v>92.15</v>
      </c>
      <c r="BM50" s="132">
        <v>93.35</v>
      </c>
      <c r="BN50" s="132">
        <v>94.45</v>
      </c>
      <c r="BO50" s="132">
        <v>95.25</v>
      </c>
      <c r="BP50" s="132">
        <v>95.25</v>
      </c>
      <c r="BQ50" s="132">
        <v>94.7</v>
      </c>
      <c r="BR50" s="132">
        <v>95.55</v>
      </c>
      <c r="BS50" s="132">
        <v>95.55</v>
      </c>
      <c r="BT50" s="132">
        <v>95.9</v>
      </c>
      <c r="BU50" s="132">
        <v>95.9</v>
      </c>
      <c r="BV50" s="132">
        <v>96.45</v>
      </c>
      <c r="BW50" s="132">
        <v>96.45</v>
      </c>
      <c r="BX50" s="132">
        <v>97</v>
      </c>
      <c r="BY50" s="132">
        <v>97.3</v>
      </c>
      <c r="BZ50" s="132">
        <v>97</v>
      </c>
      <c r="CA50" s="132">
        <v>96.65</v>
      </c>
      <c r="CB50" s="132">
        <v>96.75</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8">
        <v>46784</v>
      </c>
      <c r="AS51" s="279">
        <v>50</v>
      </c>
      <c r="AT51" s="279" t="s">
        <v>98</v>
      </c>
      <c r="AU51" s="279" t="s">
        <v>98</v>
      </c>
      <c r="AV51" s="279" t="s">
        <v>98</v>
      </c>
      <c r="AW51" s="279" t="s">
        <v>98</v>
      </c>
      <c r="AX51" s="3">
        <v>400</v>
      </c>
      <c r="AY51" s="132">
        <v>79.3</v>
      </c>
      <c r="AZ51" s="132">
        <v>78.900000000000006</v>
      </c>
      <c r="BA51" s="132">
        <v>78.900000000000006</v>
      </c>
      <c r="BB51" s="132">
        <v>78.5</v>
      </c>
      <c r="BC51" s="132">
        <v>78.5</v>
      </c>
      <c r="BD51" s="132">
        <v>77.95</v>
      </c>
      <c r="BE51" s="132">
        <v>78.05</v>
      </c>
      <c r="BF51" s="132">
        <v>78.599999999999994</v>
      </c>
      <c r="BG51" s="132">
        <v>78.75</v>
      </c>
      <c r="BH51" s="132">
        <v>78.5</v>
      </c>
      <c r="BI51" s="132">
        <v>78.7</v>
      </c>
      <c r="BJ51" s="132">
        <v>79</v>
      </c>
      <c r="BK51" s="132">
        <v>79.150000000000006</v>
      </c>
      <c r="BL51" s="132">
        <v>79.599999999999994</v>
      </c>
      <c r="BM51" s="132">
        <v>80.650000000000006</v>
      </c>
      <c r="BN51" s="132">
        <v>81.599999999999994</v>
      </c>
      <c r="BO51" s="132">
        <v>82.3</v>
      </c>
      <c r="BP51" s="132">
        <v>82.3</v>
      </c>
      <c r="BQ51" s="132">
        <v>81.8</v>
      </c>
      <c r="BR51" s="132">
        <v>82.55</v>
      </c>
      <c r="BS51" s="132">
        <v>82.55</v>
      </c>
      <c r="BT51" s="132">
        <v>82.85</v>
      </c>
      <c r="BU51" s="132">
        <v>82.85</v>
      </c>
      <c r="BV51" s="132">
        <v>83.35</v>
      </c>
      <c r="BW51" s="132">
        <v>83.35</v>
      </c>
      <c r="BX51" s="132">
        <v>83.85</v>
      </c>
      <c r="BY51" s="132">
        <v>84.1</v>
      </c>
      <c r="BZ51" s="132">
        <v>83.85</v>
      </c>
      <c r="CA51" s="132">
        <v>83.55</v>
      </c>
      <c r="CB51" s="132">
        <v>83.65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8">
        <v>46813</v>
      </c>
      <c r="AS52" s="279">
        <v>51</v>
      </c>
      <c r="AT52" s="279" t="s">
        <v>98</v>
      </c>
      <c r="AU52" s="279" t="s">
        <v>98</v>
      </c>
      <c r="AV52" s="279" t="s">
        <v>98</v>
      </c>
      <c r="AW52" s="279" t="s">
        <v>98</v>
      </c>
      <c r="AX52" s="280">
        <v>432</v>
      </c>
      <c r="AY52" s="132">
        <v>65.2</v>
      </c>
      <c r="AZ52" s="132">
        <v>64.900000000000006</v>
      </c>
      <c r="BA52" s="132">
        <v>64.900000000000006</v>
      </c>
      <c r="BB52" s="132">
        <v>64.599999999999994</v>
      </c>
      <c r="BC52" s="132">
        <v>64.599999999999994</v>
      </c>
      <c r="BD52" s="132">
        <v>64.150000000000006</v>
      </c>
      <c r="BE52" s="132">
        <v>64.25</v>
      </c>
      <c r="BF52" s="132">
        <v>64.7</v>
      </c>
      <c r="BG52" s="132">
        <v>64.8</v>
      </c>
      <c r="BH52" s="132">
        <v>64.599999999999994</v>
      </c>
      <c r="BI52" s="132">
        <v>64.8</v>
      </c>
      <c r="BJ52" s="132">
        <v>65.05</v>
      </c>
      <c r="BK52" s="132">
        <v>65.150000000000006</v>
      </c>
      <c r="BL52" s="132">
        <v>65.55</v>
      </c>
      <c r="BM52" s="132">
        <v>66.400000000000006</v>
      </c>
      <c r="BN52" s="132">
        <v>67.2</v>
      </c>
      <c r="BO52" s="132">
        <v>67.75</v>
      </c>
      <c r="BP52" s="132">
        <v>67.75</v>
      </c>
      <c r="BQ52" s="132">
        <v>67.349999999999994</v>
      </c>
      <c r="BR52" s="132">
        <v>67.95</v>
      </c>
      <c r="BS52" s="132">
        <v>67.95</v>
      </c>
      <c r="BT52" s="132">
        <v>68.2</v>
      </c>
      <c r="BU52" s="132">
        <v>68.2</v>
      </c>
      <c r="BV52" s="132">
        <v>68.599999999999994</v>
      </c>
      <c r="BW52" s="132">
        <v>68.599999999999994</v>
      </c>
      <c r="BX52" s="132">
        <v>69</v>
      </c>
      <c r="BY52" s="132">
        <v>69.2</v>
      </c>
      <c r="BZ52" s="132">
        <v>69</v>
      </c>
      <c r="CA52" s="132">
        <v>68.75</v>
      </c>
      <c r="CB52" s="132">
        <v>68.8</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120</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139</v>
      </c>
      <c r="AV56" s="4" t="s">
        <v>140</v>
      </c>
      <c r="AW56" s="4" t="s">
        <v>141</v>
      </c>
      <c r="AX56" s="4" t="s">
        <v>142</v>
      </c>
      <c r="AY56" s="118">
        <v>45366</v>
      </c>
      <c r="AZ56" s="118">
        <v>45365</v>
      </c>
      <c r="BA56" s="118">
        <v>45364</v>
      </c>
      <c r="BB56" s="118">
        <v>45363</v>
      </c>
      <c r="BC56" s="118">
        <v>45362</v>
      </c>
      <c r="BD56" s="118">
        <v>45359</v>
      </c>
      <c r="BE56" s="118">
        <v>45358</v>
      </c>
      <c r="BF56" s="118">
        <v>45357</v>
      </c>
      <c r="BG56" s="118">
        <v>45356</v>
      </c>
      <c r="BH56" s="118">
        <v>45355</v>
      </c>
      <c r="BI56" s="118">
        <v>45352</v>
      </c>
      <c r="BJ56" s="118">
        <v>45351</v>
      </c>
      <c r="BK56" s="118">
        <v>45350</v>
      </c>
      <c r="BL56" s="118">
        <v>45349</v>
      </c>
      <c r="BM56" s="118">
        <v>45348</v>
      </c>
      <c r="BN56" s="118">
        <v>45345</v>
      </c>
      <c r="BO56" s="118">
        <v>45344</v>
      </c>
      <c r="BP56" s="118">
        <v>45343</v>
      </c>
      <c r="BQ56" s="118">
        <v>45342</v>
      </c>
      <c r="BR56" s="118">
        <v>45341</v>
      </c>
      <c r="BS56" s="118">
        <v>45338</v>
      </c>
      <c r="BT56" s="118">
        <v>45337</v>
      </c>
      <c r="BU56" s="118">
        <v>45336</v>
      </c>
      <c r="BV56" s="118">
        <v>45335</v>
      </c>
      <c r="BW56" s="118">
        <v>45334</v>
      </c>
      <c r="BX56" s="118">
        <v>45331</v>
      </c>
      <c r="BY56" s="118">
        <v>45330</v>
      </c>
      <c r="BZ56" s="118">
        <v>45329</v>
      </c>
      <c r="CA56" s="118">
        <v>45328</v>
      </c>
      <c r="CB56" s="118">
        <v>45327</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414">
        <v>416</v>
      </c>
      <c r="AY57" s="132">
        <v>38.049999999999997</v>
      </c>
      <c r="AZ57" s="132">
        <v>37.1</v>
      </c>
      <c r="BA57" s="132">
        <v>37.299999999999997</v>
      </c>
      <c r="BB57" s="132">
        <v>39.049999999999997</v>
      </c>
      <c r="BC57" s="132">
        <v>37.5</v>
      </c>
      <c r="BD57" s="132">
        <v>39</v>
      </c>
      <c r="BE57" s="132">
        <v>37</v>
      </c>
      <c r="BF57" s="132">
        <v>34.5</v>
      </c>
      <c r="BG57" s="132">
        <v>35.299999999999997</v>
      </c>
      <c r="BH57" s="132">
        <v>36.799999999999997</v>
      </c>
      <c r="BI57" s="132">
        <v>38.75</v>
      </c>
      <c r="BJ57" s="132">
        <v>40.5</v>
      </c>
      <c r="BK57" s="132">
        <v>40.5</v>
      </c>
      <c r="BL57" s="132">
        <v>37.5</v>
      </c>
      <c r="BM57" s="132">
        <v>39</v>
      </c>
      <c r="BN57" s="132">
        <v>42.5</v>
      </c>
      <c r="BO57" s="132">
        <v>46</v>
      </c>
      <c r="BP57" s="132">
        <v>48.5</v>
      </c>
      <c r="BQ57" s="132">
        <v>52</v>
      </c>
      <c r="BR57" s="132">
        <v>55.25</v>
      </c>
      <c r="BS57" s="132">
        <v>55.25</v>
      </c>
      <c r="BT57" s="132">
        <v>54</v>
      </c>
      <c r="BU57" s="132">
        <v>57.25</v>
      </c>
      <c r="BV57" s="132">
        <v>58.5</v>
      </c>
      <c r="BW57" s="132">
        <v>61.149999999999991</v>
      </c>
      <c r="BX57" s="132">
        <v>62</v>
      </c>
      <c r="BY57" s="132">
        <v>62.5</v>
      </c>
      <c r="BZ57" s="132">
        <v>62.25</v>
      </c>
      <c r="CA57" s="132">
        <v>63.5</v>
      </c>
      <c r="CB57" s="132">
        <v>61</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414">
        <v>416</v>
      </c>
      <c r="AY58" s="132">
        <v>27.85</v>
      </c>
      <c r="AZ58" s="132">
        <v>27.4</v>
      </c>
      <c r="BA58" s="132">
        <v>27.550000000000004</v>
      </c>
      <c r="BB58" s="132">
        <v>28.15</v>
      </c>
      <c r="BC58" s="132">
        <v>28.5</v>
      </c>
      <c r="BD58" s="132">
        <v>29.949999999999996</v>
      </c>
      <c r="BE58" s="132">
        <v>27.25</v>
      </c>
      <c r="BF58" s="132">
        <v>27.050000000000004</v>
      </c>
      <c r="BG58" s="132">
        <v>28</v>
      </c>
      <c r="BH58" s="132">
        <v>27.949999999999996</v>
      </c>
      <c r="BI58" s="132">
        <v>29.25</v>
      </c>
      <c r="BJ58" s="132">
        <v>31.65</v>
      </c>
      <c r="BK58" s="132">
        <v>31.300000000000004</v>
      </c>
      <c r="BL58" s="132">
        <v>31.300000000000004</v>
      </c>
      <c r="BM58" s="132">
        <v>33</v>
      </c>
      <c r="BN58" s="132">
        <v>34.4</v>
      </c>
      <c r="BO58" s="132">
        <v>35.049999999999997</v>
      </c>
      <c r="BP58" s="132">
        <v>38</v>
      </c>
      <c r="BQ58" s="132">
        <v>41.3</v>
      </c>
      <c r="BR58" s="132">
        <v>42.649999999999991</v>
      </c>
      <c r="BS58" s="132">
        <v>42.649999999999991</v>
      </c>
      <c r="BT58" s="132">
        <v>41.149999999999991</v>
      </c>
      <c r="BU58" s="132">
        <v>46.25</v>
      </c>
      <c r="BV58" s="132">
        <v>47.5</v>
      </c>
      <c r="BW58" s="132">
        <v>49</v>
      </c>
      <c r="BX58" s="132">
        <v>50</v>
      </c>
      <c r="BY58" s="132">
        <v>51</v>
      </c>
      <c r="BZ58" s="132">
        <v>51</v>
      </c>
      <c r="CA58" s="132">
        <v>52.5</v>
      </c>
      <c r="CB58" s="132">
        <v>51</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414">
        <v>400</v>
      </c>
      <c r="AY59" s="132">
        <v>44.25</v>
      </c>
      <c r="AZ59" s="132">
        <v>44.5</v>
      </c>
      <c r="BA59" s="132">
        <v>45.05</v>
      </c>
      <c r="BB59" s="132">
        <v>44.05</v>
      </c>
      <c r="BC59" s="132">
        <v>44</v>
      </c>
      <c r="BD59" s="132">
        <v>45.45</v>
      </c>
      <c r="BE59" s="132">
        <v>42.05</v>
      </c>
      <c r="BF59" s="132">
        <v>41.2</v>
      </c>
      <c r="BG59" s="132">
        <v>42</v>
      </c>
      <c r="BH59" s="132">
        <v>43.95</v>
      </c>
      <c r="BI59" s="132">
        <v>45.5</v>
      </c>
      <c r="BJ59" s="132">
        <v>48.5</v>
      </c>
      <c r="BK59" s="132">
        <v>47.75</v>
      </c>
      <c r="BL59" s="132">
        <v>47</v>
      </c>
      <c r="BM59" s="132">
        <v>49</v>
      </c>
      <c r="BN59" s="132">
        <v>52</v>
      </c>
      <c r="BO59" s="132">
        <v>55</v>
      </c>
      <c r="BP59" s="132">
        <v>59</v>
      </c>
      <c r="BQ59" s="132">
        <v>62</v>
      </c>
      <c r="BR59" s="132">
        <v>63.5</v>
      </c>
      <c r="BS59" s="132">
        <v>63.5</v>
      </c>
      <c r="BT59" s="132">
        <v>62.75</v>
      </c>
      <c r="BU59" s="132">
        <v>63.95</v>
      </c>
      <c r="BV59" s="132">
        <v>66</v>
      </c>
      <c r="BW59" s="132">
        <v>67</v>
      </c>
      <c r="BX59" s="132">
        <v>68.5</v>
      </c>
      <c r="BY59" s="132">
        <v>69.75</v>
      </c>
      <c r="BZ59" s="132">
        <v>69</v>
      </c>
      <c r="CA59" s="132">
        <v>69.05</v>
      </c>
      <c r="CB59" s="132">
        <v>68</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414">
        <v>416</v>
      </c>
      <c r="AY60" s="132">
        <v>104.04999999999998</v>
      </c>
      <c r="AZ60" s="132">
        <v>105.54999999999998</v>
      </c>
      <c r="BA60" s="132">
        <v>105.45000000000002</v>
      </c>
      <c r="BB60" s="132">
        <v>104.9</v>
      </c>
      <c r="BC60" s="132">
        <v>104.75</v>
      </c>
      <c r="BD60" s="132">
        <v>108.54999999999998</v>
      </c>
      <c r="BE60" s="132">
        <v>105</v>
      </c>
      <c r="BF60" s="132">
        <v>106.6</v>
      </c>
      <c r="BG60" s="132">
        <v>106.6</v>
      </c>
      <c r="BH60" s="132">
        <v>109</v>
      </c>
      <c r="BI60" s="132">
        <v>114.4</v>
      </c>
      <c r="BJ60" s="132">
        <v>115.70000000000002</v>
      </c>
      <c r="BK60" s="132">
        <v>113</v>
      </c>
      <c r="BL60" s="132">
        <v>117.25</v>
      </c>
      <c r="BM60" s="132">
        <v>122</v>
      </c>
      <c r="BN60" s="132">
        <v>131.69999999999999</v>
      </c>
      <c r="BO60" s="132">
        <v>135</v>
      </c>
      <c r="BP60" s="132">
        <v>137.19999999999999</v>
      </c>
      <c r="BQ60" s="132">
        <v>138</v>
      </c>
      <c r="BR60" s="132">
        <v>139.80000000000001</v>
      </c>
      <c r="BS60" s="132">
        <v>139.80000000000001</v>
      </c>
      <c r="BT60" s="132">
        <v>139.44999999999999</v>
      </c>
      <c r="BU60" s="132">
        <v>139.69999999999999</v>
      </c>
      <c r="BV60" s="132">
        <v>143.65</v>
      </c>
      <c r="BW60" s="132">
        <v>146.25</v>
      </c>
      <c r="BX60" s="132">
        <v>147.94999999999999</v>
      </c>
      <c r="BY60" s="132">
        <v>148</v>
      </c>
      <c r="BZ60" s="132">
        <v>145</v>
      </c>
      <c r="CA60" s="132">
        <v>145</v>
      </c>
      <c r="CB60" s="132">
        <v>143.5</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414">
        <v>432</v>
      </c>
      <c r="AY61" s="132">
        <v>157.4</v>
      </c>
      <c r="AZ61" s="132">
        <v>158.69999999999999</v>
      </c>
      <c r="BA61" s="132">
        <v>157.69999999999999</v>
      </c>
      <c r="BB61" s="132">
        <v>157.30000000000001</v>
      </c>
      <c r="BC61" s="132">
        <v>157.44999999999999</v>
      </c>
      <c r="BD61" s="132">
        <v>160.94999999999999</v>
      </c>
      <c r="BE61" s="132">
        <v>158.85</v>
      </c>
      <c r="BF61" s="132">
        <v>159.85</v>
      </c>
      <c r="BG61" s="132">
        <v>161.15</v>
      </c>
      <c r="BH61" s="132">
        <v>163</v>
      </c>
      <c r="BI61" s="132">
        <v>163.69999999999999</v>
      </c>
      <c r="BJ61" s="132">
        <v>165</v>
      </c>
      <c r="BK61" s="132">
        <v>161.75</v>
      </c>
      <c r="BL61" s="132">
        <v>169.15</v>
      </c>
      <c r="BM61" s="132">
        <v>175</v>
      </c>
      <c r="BN61" s="132">
        <v>181.8</v>
      </c>
      <c r="BO61" s="132">
        <v>186</v>
      </c>
      <c r="BP61" s="132">
        <v>188.8</v>
      </c>
      <c r="BQ61" s="132">
        <v>189.1</v>
      </c>
      <c r="BR61" s="132">
        <v>190.35</v>
      </c>
      <c r="BS61" s="132">
        <v>190.35</v>
      </c>
      <c r="BT61" s="132">
        <v>189.75</v>
      </c>
      <c r="BU61" s="132">
        <v>190.2</v>
      </c>
      <c r="BV61" s="132">
        <v>194.5</v>
      </c>
      <c r="BW61" s="132">
        <v>197.8</v>
      </c>
      <c r="BX61" s="132">
        <v>199</v>
      </c>
      <c r="BY61" s="132">
        <v>199.05</v>
      </c>
      <c r="BZ61" s="132">
        <v>198.85</v>
      </c>
      <c r="CA61" s="132">
        <v>198.85</v>
      </c>
      <c r="CB61" s="132">
        <v>196.9</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414">
        <v>384</v>
      </c>
      <c r="AY62" s="132">
        <v>124.05</v>
      </c>
      <c r="AZ62" s="132">
        <v>124.7</v>
      </c>
      <c r="BA62" s="132">
        <v>124.15000000000002</v>
      </c>
      <c r="BB62" s="132">
        <v>125</v>
      </c>
      <c r="BC62" s="132">
        <v>124.84999999999998</v>
      </c>
      <c r="BD62" s="132">
        <v>128</v>
      </c>
      <c r="BE62" s="132">
        <v>124.59999999999998</v>
      </c>
      <c r="BF62" s="132">
        <v>123.05</v>
      </c>
      <c r="BG62" s="132">
        <v>123.05</v>
      </c>
      <c r="BH62" s="132">
        <v>123</v>
      </c>
      <c r="BI62" s="132">
        <v>125.05</v>
      </c>
      <c r="BJ62" s="132">
        <v>131.94999999999999</v>
      </c>
      <c r="BK62" s="132">
        <v>126</v>
      </c>
      <c r="BL62" s="132">
        <v>131.69999999999999</v>
      </c>
      <c r="BM62" s="132">
        <v>136.15</v>
      </c>
      <c r="BN62" s="132">
        <v>138.75</v>
      </c>
      <c r="BO62" s="132">
        <v>143.19999999999999</v>
      </c>
      <c r="BP62" s="132">
        <v>145.85</v>
      </c>
      <c r="BQ62" s="132">
        <v>145.80000000000001</v>
      </c>
      <c r="BR62" s="132">
        <v>146.94999999999999</v>
      </c>
      <c r="BS62" s="132">
        <v>146.94999999999999</v>
      </c>
      <c r="BT62" s="132">
        <v>146.4</v>
      </c>
      <c r="BU62" s="132">
        <v>147.9</v>
      </c>
      <c r="BV62" s="132">
        <v>152</v>
      </c>
      <c r="BW62" s="132">
        <v>154.85</v>
      </c>
      <c r="BX62" s="132">
        <v>155.94999999999999</v>
      </c>
      <c r="BY62" s="132">
        <v>156</v>
      </c>
      <c r="BZ62" s="132">
        <v>155</v>
      </c>
      <c r="CA62" s="132">
        <v>155</v>
      </c>
      <c r="CB62" s="132">
        <v>152.4</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414">
        <v>432</v>
      </c>
      <c r="AY63" s="132">
        <v>66.25</v>
      </c>
      <c r="AZ63" s="132">
        <v>65.8</v>
      </c>
      <c r="BA63" s="132">
        <v>66.95</v>
      </c>
      <c r="BB63" s="132">
        <v>65.599999999999994</v>
      </c>
      <c r="BC63" s="132">
        <v>65.95</v>
      </c>
      <c r="BD63" s="132">
        <v>66.900000000000006</v>
      </c>
      <c r="BE63" s="132">
        <v>66.599999999999994</v>
      </c>
      <c r="BF63" s="132">
        <v>66.900000000000006</v>
      </c>
      <c r="BG63" s="132">
        <v>67.55</v>
      </c>
      <c r="BH63" s="132">
        <v>67.650000000000006</v>
      </c>
      <c r="BI63" s="132">
        <v>68</v>
      </c>
      <c r="BJ63" s="132">
        <v>67.849999999999994</v>
      </c>
      <c r="BK63" s="132">
        <v>70.150000000000006</v>
      </c>
      <c r="BL63" s="132">
        <v>70.150000000000006</v>
      </c>
      <c r="BM63" s="132">
        <v>70.849999999999994</v>
      </c>
      <c r="BN63" s="132">
        <v>73.150000000000006</v>
      </c>
      <c r="BO63" s="132">
        <v>74.2</v>
      </c>
      <c r="BP63" s="132">
        <v>75.900000000000006</v>
      </c>
      <c r="BQ63" s="132">
        <v>74.849999999999994</v>
      </c>
      <c r="BR63" s="132">
        <v>75.75</v>
      </c>
      <c r="BS63" s="132">
        <v>75.75</v>
      </c>
      <c r="BT63" s="132">
        <v>76.25</v>
      </c>
      <c r="BU63" s="132">
        <v>76.25</v>
      </c>
      <c r="BV63" s="132">
        <v>76.75</v>
      </c>
      <c r="BW63" s="132">
        <v>77.95</v>
      </c>
      <c r="BX63" s="132">
        <v>78.150000000000006</v>
      </c>
      <c r="BY63" s="132">
        <v>78.3</v>
      </c>
      <c r="BZ63" s="132">
        <v>77.099999999999994</v>
      </c>
      <c r="CA63" s="132">
        <v>77.900000000000006</v>
      </c>
      <c r="CB63" s="132">
        <v>76.7</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414">
        <v>400</v>
      </c>
      <c r="AY64" s="132">
        <v>71</v>
      </c>
      <c r="AZ64" s="132">
        <v>72.599999999999994</v>
      </c>
      <c r="BA64" s="132">
        <v>72.849999999999994</v>
      </c>
      <c r="BB64" s="132">
        <v>73.3</v>
      </c>
      <c r="BC64" s="132">
        <v>73.650000000000006</v>
      </c>
      <c r="BD64" s="132">
        <v>74.599999999999994</v>
      </c>
      <c r="BE64" s="132">
        <v>74.400000000000006</v>
      </c>
      <c r="BF64" s="132">
        <v>74.45</v>
      </c>
      <c r="BG64" s="132">
        <v>74.7</v>
      </c>
      <c r="BH64" s="132">
        <v>75</v>
      </c>
      <c r="BI64" s="132">
        <v>78.95</v>
      </c>
      <c r="BJ64" s="132">
        <v>79.55</v>
      </c>
      <c r="BK64" s="132">
        <v>78.7</v>
      </c>
      <c r="BL64" s="132">
        <v>78.7</v>
      </c>
      <c r="BM64" s="132">
        <v>79.900000000000006</v>
      </c>
      <c r="BN64" s="132">
        <v>81.2</v>
      </c>
      <c r="BO64" s="132">
        <v>82.3</v>
      </c>
      <c r="BP64" s="132">
        <v>85.8</v>
      </c>
      <c r="BQ64" s="132">
        <v>85.65</v>
      </c>
      <c r="BR64" s="132">
        <v>86.7</v>
      </c>
      <c r="BS64" s="132">
        <v>86.7</v>
      </c>
      <c r="BT64" s="132">
        <v>87.25</v>
      </c>
      <c r="BU64" s="132">
        <v>88.85</v>
      </c>
      <c r="BV64" s="132">
        <v>89.4</v>
      </c>
      <c r="BW64" s="132">
        <v>90.4</v>
      </c>
      <c r="BX64" s="132">
        <v>90.6</v>
      </c>
      <c r="BY64" s="132">
        <v>90.75</v>
      </c>
      <c r="BZ64" s="132">
        <v>90.65</v>
      </c>
      <c r="CA64" s="132">
        <v>89.75</v>
      </c>
      <c r="CB64" s="132">
        <v>90.95</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414">
        <v>400</v>
      </c>
      <c r="AY65" s="132">
        <v>108.5</v>
      </c>
      <c r="AZ65" s="132">
        <v>108.8</v>
      </c>
      <c r="BA65" s="132">
        <v>109.05</v>
      </c>
      <c r="BB65" s="132">
        <v>107.3</v>
      </c>
      <c r="BC65" s="132">
        <v>107.2</v>
      </c>
      <c r="BD65" s="132">
        <v>108.25</v>
      </c>
      <c r="BE65" s="132">
        <v>107.95</v>
      </c>
      <c r="BF65" s="132">
        <v>108.35</v>
      </c>
      <c r="BG65" s="132">
        <v>108.75</v>
      </c>
      <c r="BH65" s="132">
        <v>109.25</v>
      </c>
      <c r="BI65" s="132">
        <v>115</v>
      </c>
      <c r="BJ65" s="132">
        <v>117.1</v>
      </c>
      <c r="BK65" s="132">
        <v>116.2</v>
      </c>
      <c r="BL65" s="132">
        <v>116.2</v>
      </c>
      <c r="BM65" s="132">
        <v>117.9</v>
      </c>
      <c r="BN65" s="132">
        <v>119.3</v>
      </c>
      <c r="BO65" s="132">
        <v>120.9</v>
      </c>
      <c r="BP65" s="132">
        <v>124.75</v>
      </c>
      <c r="BQ65" s="132">
        <v>124.1</v>
      </c>
      <c r="BR65" s="132">
        <v>125.6</v>
      </c>
      <c r="BS65" s="132">
        <v>125.6</v>
      </c>
      <c r="BT65" s="132">
        <v>126.65</v>
      </c>
      <c r="BU65" s="132">
        <v>128.30000000000001</v>
      </c>
      <c r="BV65" s="132">
        <v>129.94999999999999</v>
      </c>
      <c r="BW65" s="132">
        <v>130.35</v>
      </c>
      <c r="BX65" s="132">
        <v>130.65</v>
      </c>
      <c r="BY65" s="132">
        <v>130.85</v>
      </c>
      <c r="BZ65" s="132">
        <v>130.69999999999999</v>
      </c>
      <c r="CA65" s="132">
        <v>129.5</v>
      </c>
      <c r="CB65" s="132">
        <v>131.25</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414">
        <v>1232</v>
      </c>
      <c r="AY66" s="132">
        <v>36.618831168831171</v>
      </c>
      <c r="AZ66" s="132">
        <v>36.227272727272727</v>
      </c>
      <c r="BA66" s="132">
        <v>36.524025974025975</v>
      </c>
      <c r="BB66" s="132">
        <v>36.99285714285714</v>
      </c>
      <c r="BC66" s="132">
        <v>36.571428571428569</v>
      </c>
      <c r="BD66" s="132">
        <v>38.038311688311687</v>
      </c>
      <c r="BE66" s="132">
        <v>35.347402597402599</v>
      </c>
      <c r="BF66" s="132">
        <v>34.159740259740261</v>
      </c>
      <c r="BG66" s="132">
        <v>35.010389610389616</v>
      </c>
      <c r="BH66" s="132">
        <v>36.133116883116884</v>
      </c>
      <c r="BI66" s="132">
        <v>37.733766233766232</v>
      </c>
      <c r="BJ66" s="132">
        <v>40.109090909090909</v>
      </c>
      <c r="BK66" s="132">
        <v>39.747402597402598</v>
      </c>
      <c r="BL66" s="132">
        <v>38.490909090909092</v>
      </c>
      <c r="BM66" s="132">
        <v>40.220779220779221</v>
      </c>
      <c r="BN66" s="132">
        <v>42.849350649350647</v>
      </c>
      <c r="BO66" s="132">
        <v>45.224675324675324</v>
      </c>
      <c r="BP66" s="132">
        <v>48.363636363636367</v>
      </c>
      <c r="BQ66" s="132">
        <v>51.633766233766238</v>
      </c>
      <c r="BR66" s="132">
        <v>53.674025974025966</v>
      </c>
      <c r="BS66" s="132">
        <v>53.674025974025966</v>
      </c>
      <c r="BT66" s="132">
        <v>52.501948051948048</v>
      </c>
      <c r="BU66" s="132">
        <v>55.711038961038959</v>
      </c>
      <c r="BV66" s="132">
        <v>57.220779220779221</v>
      </c>
      <c r="BW66" s="132">
        <v>58.946753246753239</v>
      </c>
      <c r="BX66" s="132">
        <v>60.058441558441558</v>
      </c>
      <c r="BY66" s="132">
        <v>60.970779220779221</v>
      </c>
      <c r="BZ66" s="132">
        <v>60.642857142857146</v>
      </c>
      <c r="CA66" s="132">
        <v>61.587662337662337</v>
      </c>
      <c r="CB66" s="132">
        <v>59.896103896103895</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414">
        <v>1232</v>
      </c>
      <c r="AY67" s="132">
        <v>128.99090909090907</v>
      </c>
      <c r="AZ67" s="132">
        <v>130.15584415584416</v>
      </c>
      <c r="BA67" s="132">
        <v>129.60000000000002</v>
      </c>
      <c r="BB67" s="132">
        <v>129.53896103896105</v>
      </c>
      <c r="BC67" s="132">
        <v>129.49415584415584</v>
      </c>
      <c r="BD67" s="132">
        <v>132.98636363636362</v>
      </c>
      <c r="BE67" s="132">
        <v>129.99155844155842</v>
      </c>
      <c r="BF67" s="132">
        <v>130.39935064935065</v>
      </c>
      <c r="BG67" s="132">
        <v>130.8551948051948</v>
      </c>
      <c r="BH67" s="132">
        <v>132.2987012987013</v>
      </c>
      <c r="BI67" s="132">
        <v>135.00649350649351</v>
      </c>
      <c r="BJ67" s="132">
        <v>138.05194805194805</v>
      </c>
      <c r="BK67" s="132">
        <v>134.14610389610391</v>
      </c>
      <c r="BL67" s="132">
        <v>139.95259740259741</v>
      </c>
      <c r="BM67" s="132">
        <v>144.9948051948052</v>
      </c>
      <c r="BN67" s="132">
        <v>151.46493506493505</v>
      </c>
      <c r="BO67" s="132">
        <v>155.43896103896103</v>
      </c>
      <c r="BP67" s="132">
        <v>157.98961038961036</v>
      </c>
      <c r="BQ67" s="132">
        <v>158.34935064935067</v>
      </c>
      <c r="BR67" s="132">
        <v>159.7538961038961</v>
      </c>
      <c r="BS67" s="132">
        <v>159.7538961038961</v>
      </c>
      <c r="BT67" s="132">
        <v>159.25389610389612</v>
      </c>
      <c r="BU67" s="132">
        <v>159.96363636363634</v>
      </c>
      <c r="BV67" s="132">
        <v>164.08311688311687</v>
      </c>
      <c r="BW67" s="132">
        <v>167.00649350649351</v>
      </c>
      <c r="BX67" s="132">
        <v>168.34415584415584</v>
      </c>
      <c r="BY67" s="132">
        <v>168.39415584415585</v>
      </c>
      <c r="BZ67" s="132">
        <v>166.99935064935065</v>
      </c>
      <c r="CA67" s="132">
        <v>166.99935064935065</v>
      </c>
      <c r="CB67" s="132">
        <v>164.99870129870129</v>
      </c>
    </row>
    <row r="68" spans="5:80" ht="16.5" customHeight="1" x14ac:dyDescent="0.55000000000000004">
      <c r="AV68" s="3">
        <v>12</v>
      </c>
      <c r="AW68" s="3">
        <v>2</v>
      </c>
      <c r="AX68" s="414">
        <v>1232</v>
      </c>
      <c r="AY68" s="132">
        <v>81.509740259740255</v>
      </c>
      <c r="AZ68" s="132">
        <v>81.968831168831159</v>
      </c>
      <c r="BA68" s="132">
        <v>82.534415584415584</v>
      </c>
      <c r="BB68" s="132">
        <v>81.638961038961043</v>
      </c>
      <c r="BC68" s="132">
        <v>81.842857142857156</v>
      </c>
      <c r="BD68" s="132">
        <v>82.82532467532468</v>
      </c>
      <c r="BE68" s="132">
        <v>82.557792207792204</v>
      </c>
      <c r="BF68" s="132">
        <v>82.809090909090912</v>
      </c>
      <c r="BG68" s="132">
        <v>83.248051948051952</v>
      </c>
      <c r="BH68" s="132">
        <v>83.542857142857144</v>
      </c>
      <c r="BI68" s="132">
        <v>86.814935064935071</v>
      </c>
      <c r="BJ68" s="132">
        <v>87.638961038961043</v>
      </c>
      <c r="BK68" s="132">
        <v>87.877272727272725</v>
      </c>
      <c r="BL68" s="132">
        <v>87.877272727272725</v>
      </c>
      <c r="BM68" s="132">
        <v>89.064285714285717</v>
      </c>
      <c r="BN68" s="132">
        <v>90.747402597402598</v>
      </c>
      <c r="BO68" s="132">
        <v>91.992207792207793</v>
      </c>
      <c r="BP68" s="132">
        <v>94.974675324675331</v>
      </c>
      <c r="BQ68" s="132">
        <v>94.346753246753238</v>
      </c>
      <c r="BR68" s="132">
        <v>95.490259740259745</v>
      </c>
      <c r="BS68" s="132">
        <v>95.490259740259745</v>
      </c>
      <c r="BT68" s="132">
        <v>96.185064935064929</v>
      </c>
      <c r="BU68" s="132">
        <v>97.240259740259745</v>
      </c>
      <c r="BV68" s="132">
        <v>98.129870129870127</v>
      </c>
      <c r="BW68" s="132">
        <v>99.005194805194805</v>
      </c>
      <c r="BX68" s="132">
        <v>99.237662337662343</v>
      </c>
      <c r="BY68" s="132">
        <v>99.403896103896102</v>
      </c>
      <c r="BZ68" s="132">
        <v>98.90194805194804</v>
      </c>
      <c r="CA68" s="132">
        <v>98.500649350649354</v>
      </c>
      <c r="CB68" s="132">
        <v>99.03766233766234</v>
      </c>
    </row>
    <row r="69" spans="5:80" ht="16.5" customHeight="1" x14ac:dyDescent="0.55000000000000004">
      <c r="AV69" s="3">
        <v>13</v>
      </c>
      <c r="AW69" s="3">
        <v>2</v>
      </c>
      <c r="AX69" s="414">
        <v>1216</v>
      </c>
      <c r="AY69" s="132">
        <v>92.53289473684211</v>
      </c>
      <c r="AZ69" s="132">
        <v>92.21052631578948</v>
      </c>
      <c r="BA69" s="132">
        <v>93.453947368421055</v>
      </c>
      <c r="BB69" s="132">
        <v>93.652631578947378</v>
      </c>
      <c r="BC69" s="132">
        <v>93.498684210526307</v>
      </c>
      <c r="BD69" s="132">
        <v>94.043421052631572</v>
      </c>
      <c r="BE69" s="132">
        <v>94.193421052631592</v>
      </c>
      <c r="BF69" s="132">
        <v>94.626315789473679</v>
      </c>
      <c r="BG69" s="132">
        <v>94.747368421052627</v>
      </c>
      <c r="BH69" s="132">
        <v>96.013157894736835</v>
      </c>
      <c r="BI69" s="132">
        <v>97.994736842105254</v>
      </c>
      <c r="BJ69" s="132">
        <v>98.003947368421052</v>
      </c>
      <c r="BK69" s="132">
        <v>98.989473684210537</v>
      </c>
      <c r="BL69" s="132">
        <v>99.206578947368413</v>
      </c>
      <c r="BM69" s="132">
        <v>100.46052631578948</v>
      </c>
      <c r="BN69" s="132">
        <v>101.98815789473683</v>
      </c>
      <c r="BO69" s="132">
        <v>102.53157894736842</v>
      </c>
      <c r="BP69" s="132">
        <v>104.5</v>
      </c>
      <c r="BQ69" s="132">
        <v>103</v>
      </c>
      <c r="BR69" s="132">
        <v>103.65789473684211</v>
      </c>
      <c r="BS69" s="132">
        <v>103.65789473684211</v>
      </c>
      <c r="BT69" s="132">
        <v>103.15921052631579</v>
      </c>
      <c r="BU69" s="132">
        <v>104.48815789473684</v>
      </c>
      <c r="BV69" s="132">
        <v>105.61447368421051</v>
      </c>
      <c r="BW69" s="132">
        <v>106.01842105263158</v>
      </c>
      <c r="BX69" s="132">
        <v>106.50657894736842</v>
      </c>
      <c r="BY69" s="132">
        <v>106.25657894736842</v>
      </c>
      <c r="BZ69" s="132">
        <v>105.2578947368421</v>
      </c>
      <c r="CA69" s="132">
        <v>106.35657894736842</v>
      </c>
      <c r="CB69" s="132">
        <v>106.85526315789474</v>
      </c>
    </row>
    <row r="70" spans="5:80" ht="16.5" customHeight="1" x14ac:dyDescent="0.55000000000000004">
      <c r="AV70" s="3">
        <v>14</v>
      </c>
      <c r="AW70" s="3">
        <v>2</v>
      </c>
      <c r="AX70" s="414">
        <v>1232</v>
      </c>
      <c r="AY70" s="132">
        <v>44.994155844155848</v>
      </c>
      <c r="AZ70" s="132">
        <v>44.994155844155848</v>
      </c>
      <c r="BA70" s="132">
        <v>46.127922077922079</v>
      </c>
      <c r="BB70" s="132">
        <v>47.195454545454545</v>
      </c>
      <c r="BC70" s="132">
        <v>47.431168831168826</v>
      </c>
      <c r="BD70" s="132">
        <v>46.068831168831174</v>
      </c>
      <c r="BE70" s="132">
        <v>46.068831168831174</v>
      </c>
      <c r="BF70" s="132">
        <v>46.435064935064936</v>
      </c>
      <c r="BG70" s="132">
        <v>46.766883116883122</v>
      </c>
      <c r="BH70" s="132">
        <v>47.720129870129867</v>
      </c>
      <c r="BI70" s="132">
        <v>47.133116883116884</v>
      </c>
      <c r="BJ70" s="132">
        <v>47.265584415584414</v>
      </c>
      <c r="BK70" s="132">
        <v>47.491558441558439</v>
      </c>
      <c r="BL70" s="132">
        <v>47.822727272727271</v>
      </c>
      <c r="BM70" s="132">
        <v>48.42012987012987</v>
      </c>
      <c r="BN70" s="132">
        <v>49.840259740259739</v>
      </c>
      <c r="BO70" s="132">
        <v>50.753896103896103</v>
      </c>
      <c r="BP70" s="132">
        <v>50.753246753246756</v>
      </c>
      <c r="BQ70" s="132">
        <v>50.985714285714288</v>
      </c>
      <c r="BR70" s="132">
        <v>52.153246753246755</v>
      </c>
      <c r="BS70" s="132">
        <v>52.153246753246755</v>
      </c>
      <c r="BT70" s="132">
        <v>52.501298701298701</v>
      </c>
      <c r="BU70" s="132">
        <v>52.498051948051945</v>
      </c>
      <c r="BV70" s="132">
        <v>53.581168831168831</v>
      </c>
      <c r="BW70" s="132">
        <v>53.564935064935064</v>
      </c>
      <c r="BX70" s="132">
        <v>53.946103896103899</v>
      </c>
      <c r="BY70" s="132">
        <v>53.996103896103897</v>
      </c>
      <c r="BZ70" s="132">
        <v>53.996103896103897</v>
      </c>
      <c r="CA70" s="132">
        <v>54.662987012987017</v>
      </c>
      <c r="CB70" s="132">
        <v>54.494155844155848</v>
      </c>
    </row>
    <row r="71" spans="5:80" ht="16.5" customHeight="1" x14ac:dyDescent="0.55000000000000004">
      <c r="AV71" s="3">
        <v>15</v>
      </c>
      <c r="AW71" s="3">
        <v>2</v>
      </c>
      <c r="AX71" s="414">
        <v>1232</v>
      </c>
      <c r="AY71" s="132">
        <v>132.50844155844155</v>
      </c>
      <c r="AZ71" s="132">
        <v>132.12467532467534</v>
      </c>
      <c r="BA71" s="132">
        <v>133.00844155844155</v>
      </c>
      <c r="BB71" s="132">
        <v>134.3422077922078</v>
      </c>
      <c r="BC71" s="132">
        <v>134.49220779220778</v>
      </c>
      <c r="BD71" s="132">
        <v>134.39220779220781</v>
      </c>
      <c r="BE71" s="132">
        <v>134.74220779220778</v>
      </c>
      <c r="BF71" s="132">
        <v>135.74285714285716</v>
      </c>
      <c r="BG71" s="132">
        <v>135.69285714285715</v>
      </c>
      <c r="BH71" s="132">
        <v>136.50974025974025</v>
      </c>
      <c r="BI71" s="132">
        <v>137.97727272727272</v>
      </c>
      <c r="BJ71" s="132">
        <v>138.84415584415584</v>
      </c>
      <c r="BK71" s="132">
        <v>138.76103896103896</v>
      </c>
      <c r="BL71" s="132">
        <v>139.84480519480522</v>
      </c>
      <c r="BM71" s="132">
        <v>141.99545454545455</v>
      </c>
      <c r="BN71" s="132">
        <v>142.16233766233765</v>
      </c>
      <c r="BO71" s="132">
        <v>142.9961038961039</v>
      </c>
      <c r="BP71" s="132">
        <v>144.27987012987015</v>
      </c>
      <c r="BQ71" s="132">
        <v>144.99675324675326</v>
      </c>
      <c r="BR71" s="132">
        <v>145.76363636363638</v>
      </c>
      <c r="BS71" s="132">
        <v>145.76363636363638</v>
      </c>
      <c r="BT71" s="132">
        <v>146.74740259740258</v>
      </c>
      <c r="BU71" s="132">
        <v>147.24740259740258</v>
      </c>
      <c r="BV71" s="132">
        <v>148.33116883116884</v>
      </c>
      <c r="BW71" s="132">
        <v>148.99805194805197</v>
      </c>
      <c r="BX71" s="132">
        <v>149.36493506493508</v>
      </c>
      <c r="BY71" s="132">
        <v>149.51493506493506</v>
      </c>
      <c r="BZ71" s="132">
        <v>149.51493506493506</v>
      </c>
      <c r="CA71" s="132">
        <v>150.98246753246752</v>
      </c>
      <c r="CB71" s="132">
        <v>150.98246753246752</v>
      </c>
    </row>
    <row r="72" spans="5:80" ht="16.5" customHeight="1" x14ac:dyDescent="0.55000000000000004">
      <c r="AV72" s="3">
        <v>16</v>
      </c>
      <c r="AW72" s="3">
        <v>2</v>
      </c>
      <c r="AX72" s="414">
        <v>1232</v>
      </c>
      <c r="AY72" s="132">
        <v>90.507142857142853</v>
      </c>
      <c r="AZ72" s="132">
        <v>90.089610389610385</v>
      </c>
      <c r="BA72" s="132">
        <v>90.991558441558453</v>
      </c>
      <c r="BB72" s="132">
        <v>90.991558441558453</v>
      </c>
      <c r="BC72" s="132">
        <v>90.991558441558453</v>
      </c>
      <c r="BD72" s="132">
        <v>92.412337662337663</v>
      </c>
      <c r="BE72" s="132">
        <v>92.412337662337663</v>
      </c>
      <c r="BF72" s="132">
        <v>92.811688311688314</v>
      </c>
      <c r="BG72" s="132">
        <v>93.012337662337671</v>
      </c>
      <c r="BH72" s="132">
        <v>92.996103896103904</v>
      </c>
      <c r="BI72" s="132">
        <v>92.996103896103904</v>
      </c>
      <c r="BJ72" s="132">
        <v>93.179220779220799</v>
      </c>
      <c r="BK72" s="132">
        <v>93.596753246753252</v>
      </c>
      <c r="BL72" s="132">
        <v>93.830519480519484</v>
      </c>
      <c r="BM72" s="132">
        <v>94.081168831168824</v>
      </c>
      <c r="BN72" s="132">
        <v>94.951298701298697</v>
      </c>
      <c r="BO72" s="132">
        <v>95.502597402597388</v>
      </c>
      <c r="BP72" s="132">
        <v>95.552597402597399</v>
      </c>
      <c r="BQ72" s="132">
        <v>95.987662337662329</v>
      </c>
      <c r="BR72" s="132">
        <v>96.419480519480516</v>
      </c>
      <c r="BS72" s="132">
        <v>96.419480519480516</v>
      </c>
      <c r="BT72" s="132">
        <v>96.870779220779212</v>
      </c>
      <c r="BU72" s="132">
        <v>97.004545454545465</v>
      </c>
      <c r="BV72" s="132">
        <v>97.854545454545445</v>
      </c>
      <c r="BW72" s="132">
        <v>98.155194805194796</v>
      </c>
      <c r="BX72" s="132">
        <v>98.890259740259751</v>
      </c>
      <c r="BY72" s="132">
        <v>99.007142857142853</v>
      </c>
      <c r="BZ72" s="132">
        <v>99.007142857142853</v>
      </c>
      <c r="CA72" s="132">
        <v>98.741558441558453</v>
      </c>
      <c r="CB72" s="132">
        <v>98.741558441558453</v>
      </c>
    </row>
    <row r="73" spans="5:80" ht="16.5" customHeight="1" x14ac:dyDescent="0.55000000000000004">
      <c r="AV73" s="3">
        <v>17</v>
      </c>
      <c r="AW73" s="3">
        <v>2</v>
      </c>
      <c r="AX73" s="414">
        <v>1216</v>
      </c>
      <c r="AY73" s="132">
        <v>91.234210526315792</v>
      </c>
      <c r="AZ73" s="132">
        <v>90.817105263157899</v>
      </c>
      <c r="BA73" s="132">
        <v>91.367105263157896</v>
      </c>
      <c r="BB73" s="132">
        <v>91.5</v>
      </c>
      <c r="BC73" s="132">
        <v>91.5</v>
      </c>
      <c r="BD73" s="132">
        <v>91.45</v>
      </c>
      <c r="BE73" s="132">
        <v>91.582894736842107</v>
      </c>
      <c r="BF73" s="132">
        <v>92.165789473684185</v>
      </c>
      <c r="BG73" s="132">
        <v>92.332894736842107</v>
      </c>
      <c r="BH73" s="132">
        <v>92.582894736842093</v>
      </c>
      <c r="BI73" s="132">
        <v>93.300000000000011</v>
      </c>
      <c r="BJ73" s="132">
        <v>93.600000000000009</v>
      </c>
      <c r="BK73" s="132">
        <v>93.767105263157916</v>
      </c>
      <c r="BL73" s="132">
        <v>94.267105263157887</v>
      </c>
      <c r="BM73" s="132">
        <v>95.382894736842104</v>
      </c>
      <c r="BN73" s="132">
        <v>96.350000000000009</v>
      </c>
      <c r="BO73" s="132">
        <v>97.100000000000009</v>
      </c>
      <c r="BP73" s="132">
        <v>98.367105263157896</v>
      </c>
      <c r="BQ73" s="132">
        <v>98.000000000000028</v>
      </c>
      <c r="BR73" s="132">
        <v>97.117105263157896</v>
      </c>
      <c r="BS73" s="132">
        <v>97.117105263157896</v>
      </c>
      <c r="BT73" s="132">
        <v>97.467105263157876</v>
      </c>
      <c r="BU73" s="132">
        <v>97.867105263157896</v>
      </c>
      <c r="BV73" s="132">
        <v>98.917105263157893</v>
      </c>
      <c r="BW73" s="132">
        <v>99.667105263157907</v>
      </c>
      <c r="BX73" s="132">
        <v>100.16710526315789</v>
      </c>
      <c r="BY73" s="132">
        <v>100.41710526315791</v>
      </c>
      <c r="BZ73" s="132">
        <v>100.16710526315789</v>
      </c>
      <c r="CA73" s="132">
        <v>99.817105263157899</v>
      </c>
      <c r="CB73" s="132">
        <v>99.899999999999991</v>
      </c>
    </row>
    <row r="74" spans="5:80" ht="16.5" customHeight="1" x14ac:dyDescent="0.55000000000000004">
      <c r="AV74" s="3">
        <v>18</v>
      </c>
      <c r="AW74" s="3">
        <v>3</v>
      </c>
      <c r="AX74" s="414">
        <v>4912</v>
      </c>
      <c r="AY74" s="132">
        <v>90.127850162866451</v>
      </c>
      <c r="AZ74" s="132">
        <v>89.847068403908793</v>
      </c>
      <c r="BA74" s="132">
        <v>90.887133550488599</v>
      </c>
      <c r="BB74" s="132">
        <v>91.53859934853422</v>
      </c>
      <c r="BC74" s="132">
        <v>91.597231270358307</v>
      </c>
      <c r="BD74" s="132">
        <v>91.721661237785014</v>
      </c>
      <c r="BE74" s="132">
        <v>91.84657980456025</v>
      </c>
      <c r="BF74" s="132">
        <v>92.396742671009775</v>
      </c>
      <c r="BG74" s="132">
        <v>92.547719869706839</v>
      </c>
      <c r="BH74" s="132">
        <v>93.300977198697055</v>
      </c>
      <c r="BI74" s="132">
        <v>94.012377850162878</v>
      </c>
      <c r="BJ74" s="132">
        <v>94.311237785016303</v>
      </c>
      <c r="BK74" s="132">
        <v>94.695765472312701</v>
      </c>
      <c r="BL74" s="132">
        <v>95.163029315960912</v>
      </c>
      <c r="BM74" s="132">
        <v>96.225570032573287</v>
      </c>
      <c r="BN74" s="132">
        <v>97.220032573289899</v>
      </c>
      <c r="BO74" s="132">
        <v>97.931107491856679</v>
      </c>
      <c r="BP74" s="132">
        <v>98.752768729641687</v>
      </c>
      <c r="BQ74" s="132">
        <v>98.728664495114003</v>
      </c>
      <c r="BR74" s="132">
        <v>99.485016286644949</v>
      </c>
      <c r="BS74" s="132">
        <v>99.485016286644949</v>
      </c>
      <c r="BT74" s="132">
        <v>99.808794788273616</v>
      </c>
      <c r="BU74" s="132">
        <v>100.29592833876221</v>
      </c>
      <c r="BV74" s="132">
        <v>101.33143322475568</v>
      </c>
      <c r="BW74" s="132">
        <v>101.6700325732899</v>
      </c>
      <c r="BX74" s="132">
        <v>102.1628664495114</v>
      </c>
      <c r="BY74" s="132">
        <v>102.18045602605862</v>
      </c>
      <c r="BZ74" s="132">
        <v>101.93322475570032</v>
      </c>
      <c r="CA74" s="132">
        <v>102.67394136807818</v>
      </c>
      <c r="CB74" s="132">
        <v>102.75504885993485</v>
      </c>
    </row>
    <row r="75" spans="5:80" ht="16.5" customHeight="1" x14ac:dyDescent="0.55000000000000004">
      <c r="AV75" s="3">
        <v>19</v>
      </c>
      <c r="AW75" s="3">
        <v>3</v>
      </c>
      <c r="AX75" s="414">
        <v>4912</v>
      </c>
      <c r="AY75" s="132">
        <v>86.002768729641701</v>
      </c>
      <c r="AZ75" s="132">
        <v>85.610749185667757</v>
      </c>
      <c r="BA75" s="132">
        <v>86.135830618892498</v>
      </c>
      <c r="BB75" s="132">
        <v>86.252442996742673</v>
      </c>
      <c r="BC75" s="132">
        <v>86.252442996742673</v>
      </c>
      <c r="BD75" s="132">
        <v>86.214983713355053</v>
      </c>
      <c r="BE75" s="132">
        <v>86.331596091205228</v>
      </c>
      <c r="BF75" s="132">
        <v>86.877361563517908</v>
      </c>
      <c r="BG75" s="132">
        <v>87.03583061889249</v>
      </c>
      <c r="BH75" s="132">
        <v>87.285830618892504</v>
      </c>
      <c r="BI75" s="132">
        <v>87.960912052117266</v>
      </c>
      <c r="BJ75" s="132">
        <v>88.244462540716597</v>
      </c>
      <c r="BK75" s="132">
        <v>88.398534201954405</v>
      </c>
      <c r="BL75" s="132">
        <v>88.877850162866451</v>
      </c>
      <c r="BM75" s="132">
        <v>89.931921824104236</v>
      </c>
      <c r="BN75" s="132">
        <v>90.936644951140082</v>
      </c>
      <c r="BO75" s="132">
        <v>91.64511400651466</v>
      </c>
      <c r="BP75" s="132">
        <v>92.185342019543967</v>
      </c>
      <c r="BQ75" s="132">
        <v>91.998208469055385</v>
      </c>
      <c r="BR75" s="132">
        <v>92.795928338762224</v>
      </c>
      <c r="BS75" s="132">
        <v>92.795928338762224</v>
      </c>
      <c r="BT75" s="132">
        <v>93.120846905537462</v>
      </c>
      <c r="BU75" s="132">
        <v>93.504234527687302</v>
      </c>
      <c r="BV75" s="132">
        <v>94.504397394136817</v>
      </c>
      <c r="BW75" s="132">
        <v>95.263192182410421</v>
      </c>
      <c r="BX75" s="132">
        <v>95.750814332247558</v>
      </c>
      <c r="BY75" s="132">
        <v>95.99657980456027</v>
      </c>
      <c r="BZ75" s="132">
        <v>95.746579804560255</v>
      </c>
      <c r="CA75" s="132">
        <v>95.421661237785017</v>
      </c>
      <c r="CB75" s="132">
        <v>95.504723127035817</v>
      </c>
    </row>
    <row r="76" spans="5:80" ht="16.5" customHeight="1" x14ac:dyDescent="0.55000000000000004">
      <c r="AV76" s="3">
        <v>20</v>
      </c>
      <c r="AW76" s="3">
        <v>3</v>
      </c>
      <c r="AX76" s="414">
        <v>4912</v>
      </c>
      <c r="AY76" s="132">
        <v>86.034527687296418</v>
      </c>
      <c r="AZ76" s="132">
        <v>85.647394136807819</v>
      </c>
      <c r="BA76" s="132">
        <v>85.647394136807819</v>
      </c>
      <c r="BB76" s="132">
        <v>85.247557003257327</v>
      </c>
      <c r="BC76" s="132">
        <v>85.247557003257327</v>
      </c>
      <c r="BD76" s="132">
        <v>84.427198697068391</v>
      </c>
      <c r="BE76" s="132">
        <v>84.552280130293155</v>
      </c>
      <c r="BF76" s="132">
        <v>85.101954397394138</v>
      </c>
      <c r="BG76" s="132">
        <v>85.251791530944629</v>
      </c>
      <c r="BH76" s="132">
        <v>84.997719869706842</v>
      </c>
      <c r="BI76" s="132">
        <v>85.639250814332243</v>
      </c>
      <c r="BJ76" s="132">
        <v>85.93078175895765</v>
      </c>
      <c r="BK76" s="132">
        <v>86.076384364820854</v>
      </c>
      <c r="BL76" s="132">
        <v>86.546905537459281</v>
      </c>
      <c r="BM76" s="132">
        <v>87.60488599348534</v>
      </c>
      <c r="BN76" s="132">
        <v>88.600325732899009</v>
      </c>
      <c r="BO76" s="132">
        <v>89.312540716612375</v>
      </c>
      <c r="BP76" s="132">
        <v>89.587459283387631</v>
      </c>
      <c r="BQ76" s="132">
        <v>89.250162866449514</v>
      </c>
      <c r="BR76" s="132">
        <v>90.033061889250817</v>
      </c>
      <c r="BS76" s="132">
        <v>90.033061889250817</v>
      </c>
      <c r="BT76" s="132">
        <v>90.349674267100966</v>
      </c>
      <c r="BU76" s="132">
        <v>90.624592833876221</v>
      </c>
      <c r="BV76" s="132">
        <v>91.382573289902282</v>
      </c>
      <c r="BW76" s="132">
        <v>91.76156351791532</v>
      </c>
      <c r="BX76" s="132">
        <v>92.249185667752442</v>
      </c>
      <c r="BY76" s="132">
        <v>92.494788273615626</v>
      </c>
      <c r="BZ76" s="132">
        <v>92.240716612377852</v>
      </c>
      <c r="CA76" s="132">
        <v>91.920032573289888</v>
      </c>
      <c r="CB76" s="132">
        <v>92.00309446254073</v>
      </c>
    </row>
    <row r="77" spans="5:80" ht="16.5" customHeight="1" x14ac:dyDescent="0.55000000000000004"/>
    <row r="78" spans="5:80" ht="16.5" customHeight="1" x14ac:dyDescent="0.55000000000000004"/>
    <row r="79" spans="5:80" ht="16.5" customHeight="1" x14ac:dyDescent="0.55000000000000004">
      <c r="AR79" s="93" t="s">
        <v>143</v>
      </c>
      <c r="AS79" s="38"/>
      <c r="AT79" s="38"/>
      <c r="AU79" s="38"/>
      <c r="AV79" s="38"/>
      <c r="AW79" s="38"/>
    </row>
    <row r="80" spans="5:80" ht="16.5" customHeight="1" x14ac:dyDescent="0.55000000000000004">
      <c r="AS80" s="116" t="s">
        <v>124</v>
      </c>
      <c r="AT80" s="116" t="s">
        <v>125</v>
      </c>
      <c r="AU80" s="116" t="s">
        <v>126</v>
      </c>
      <c r="AV80" s="116" t="s">
        <v>127</v>
      </c>
      <c r="AW80" s="116" t="s">
        <v>128</v>
      </c>
      <c r="AX80" s="117" t="s">
        <v>129</v>
      </c>
      <c r="AY80" s="118">
        <v>45366</v>
      </c>
      <c r="AZ80" s="118">
        <v>45365</v>
      </c>
      <c r="BA80" s="118">
        <v>45364</v>
      </c>
      <c r="BB80" s="118">
        <v>45363</v>
      </c>
      <c r="BC80" s="118">
        <v>45362</v>
      </c>
      <c r="BD80" s="118">
        <v>45359</v>
      </c>
      <c r="BE80" s="118">
        <v>45358</v>
      </c>
      <c r="BF80" s="118">
        <v>45357</v>
      </c>
      <c r="BG80" s="118">
        <v>45356</v>
      </c>
      <c r="BH80" s="118">
        <v>45355</v>
      </c>
      <c r="BI80" s="118">
        <v>45352</v>
      </c>
      <c r="BJ80" s="118">
        <v>45351</v>
      </c>
      <c r="BK80" s="118">
        <v>45350</v>
      </c>
      <c r="BL80" s="118">
        <v>45349</v>
      </c>
      <c r="BM80" s="118">
        <v>45348</v>
      </c>
      <c r="BN80" s="118">
        <v>45345</v>
      </c>
      <c r="BO80" s="118">
        <v>45344</v>
      </c>
      <c r="BP80" s="118">
        <v>45343</v>
      </c>
      <c r="BQ80" s="118">
        <v>45342</v>
      </c>
      <c r="BR80" s="118">
        <v>45341</v>
      </c>
      <c r="BS80" s="118">
        <v>45338</v>
      </c>
      <c r="BT80" s="118">
        <v>45337</v>
      </c>
      <c r="BU80" s="118">
        <v>45336</v>
      </c>
      <c r="BV80" s="118">
        <v>45335</v>
      </c>
      <c r="BW80" s="118">
        <v>45334</v>
      </c>
      <c r="BX80" s="118">
        <v>45331</v>
      </c>
      <c r="BY80" s="118">
        <v>45330</v>
      </c>
      <c r="BZ80" s="118">
        <v>45329</v>
      </c>
      <c r="CA80" s="118">
        <v>45328</v>
      </c>
      <c r="CB80" s="118">
        <v>45327</v>
      </c>
    </row>
    <row r="81" spans="44:80" ht="16.5" customHeight="1" x14ac:dyDescent="0.55000000000000004">
      <c r="AR81" s="278">
        <v>45383</v>
      </c>
      <c r="AS81" s="279">
        <v>4</v>
      </c>
      <c r="AT81" s="279">
        <v>1</v>
      </c>
      <c r="AU81" s="279">
        <v>10</v>
      </c>
      <c r="AV81" s="279" t="s" cm="1">
        <v>98</v>
      </c>
      <c r="AW81" s="279">
        <v>21</v>
      </c>
      <c r="AX81" s="280">
        <v>304</v>
      </c>
      <c r="AY81" s="132">
        <v>35.049999999999997</v>
      </c>
      <c r="AZ81" s="132">
        <v>34.049999999999997</v>
      </c>
      <c r="BA81" s="132">
        <v>34</v>
      </c>
      <c r="BB81" s="132">
        <v>35.75</v>
      </c>
      <c r="BC81" s="132">
        <v>34.049999999999997</v>
      </c>
      <c r="BD81" s="132">
        <v>35.200000000000003</v>
      </c>
      <c r="BE81" s="132">
        <v>34</v>
      </c>
      <c r="BF81" s="132">
        <v>31.5</v>
      </c>
      <c r="BG81" s="132">
        <v>32.049999999999997</v>
      </c>
      <c r="BH81" s="132">
        <v>34.25</v>
      </c>
      <c r="BI81" s="132">
        <v>36.25</v>
      </c>
      <c r="BJ81" s="132">
        <v>38.5</v>
      </c>
      <c r="BK81" s="132">
        <v>37.85</v>
      </c>
      <c r="BL81" s="132">
        <v>35.5</v>
      </c>
      <c r="BM81" s="132">
        <v>36.5</v>
      </c>
      <c r="BN81" s="132">
        <v>39</v>
      </c>
      <c r="BO81" s="132">
        <v>42.5</v>
      </c>
      <c r="BP81" s="132">
        <v>44</v>
      </c>
      <c r="BQ81" s="132">
        <v>47</v>
      </c>
      <c r="BR81" s="132">
        <v>49.95</v>
      </c>
      <c r="BS81" s="132">
        <v>49.95</v>
      </c>
      <c r="BT81" s="132">
        <v>49</v>
      </c>
      <c r="BU81" s="132">
        <v>50.75</v>
      </c>
      <c r="BV81" s="132">
        <v>51.75</v>
      </c>
      <c r="BW81" s="132">
        <v>53</v>
      </c>
      <c r="BX81" s="132">
        <v>53.75</v>
      </c>
      <c r="BY81" s="132">
        <v>54.55</v>
      </c>
      <c r="BZ81" s="132">
        <v>53.5</v>
      </c>
      <c r="CA81" s="132">
        <v>54.75</v>
      </c>
      <c r="CB81" s="132">
        <v>54.25</v>
      </c>
    </row>
    <row r="82" spans="44:80" ht="16.5" customHeight="1" x14ac:dyDescent="0.55000000000000004">
      <c r="AR82" s="278">
        <v>45413</v>
      </c>
      <c r="AS82" s="279">
        <v>5</v>
      </c>
      <c r="AT82" s="279">
        <v>2</v>
      </c>
      <c r="AU82" s="279">
        <v>10</v>
      </c>
      <c r="AV82" s="279" t="s">
        <v>98</v>
      </c>
      <c r="AW82" s="279">
        <v>21</v>
      </c>
      <c r="AX82" s="280">
        <v>328</v>
      </c>
      <c r="AY82" s="132">
        <v>19.2</v>
      </c>
      <c r="AZ82" s="132">
        <v>18.75</v>
      </c>
      <c r="BA82" s="132">
        <v>17.899999999999999</v>
      </c>
      <c r="BB82" s="132">
        <v>18.5</v>
      </c>
      <c r="BC82" s="132">
        <v>19.3</v>
      </c>
      <c r="BD82" s="132">
        <v>20.75</v>
      </c>
      <c r="BE82" s="132">
        <v>18.149999999999999</v>
      </c>
      <c r="BF82" s="132">
        <v>18</v>
      </c>
      <c r="BG82" s="132">
        <v>18.25</v>
      </c>
      <c r="BH82" s="132">
        <v>18.75</v>
      </c>
      <c r="BI82" s="132">
        <v>19</v>
      </c>
      <c r="BJ82" s="132">
        <v>19.8</v>
      </c>
      <c r="BK82" s="132">
        <v>19.3</v>
      </c>
      <c r="BL82" s="132">
        <v>19.3</v>
      </c>
      <c r="BM82" s="132">
        <v>21</v>
      </c>
      <c r="BN82" s="132">
        <v>22.75</v>
      </c>
      <c r="BO82" s="132">
        <v>24</v>
      </c>
      <c r="BP82" s="132">
        <v>26</v>
      </c>
      <c r="BQ82" s="132">
        <v>29.65</v>
      </c>
      <c r="BR82" s="132">
        <v>32</v>
      </c>
      <c r="BS82" s="132">
        <v>32</v>
      </c>
      <c r="BT82" s="132">
        <v>33.950000000000003</v>
      </c>
      <c r="BU82" s="132">
        <v>35.75</v>
      </c>
      <c r="BV82" s="132">
        <v>37</v>
      </c>
      <c r="BW82" s="132">
        <v>37</v>
      </c>
      <c r="BX82" s="132">
        <v>38</v>
      </c>
      <c r="BY82" s="132">
        <v>38.75</v>
      </c>
      <c r="BZ82" s="132">
        <v>38</v>
      </c>
      <c r="CA82" s="132">
        <v>38.5</v>
      </c>
      <c r="CB82" s="132">
        <v>37</v>
      </c>
    </row>
    <row r="83" spans="44:80" ht="16.5" customHeight="1" x14ac:dyDescent="0.55000000000000004">
      <c r="AR83" s="278">
        <v>45444</v>
      </c>
      <c r="AS83" s="279">
        <v>6</v>
      </c>
      <c r="AT83" s="279">
        <v>3</v>
      </c>
      <c r="AU83" s="279">
        <v>10</v>
      </c>
      <c r="AV83" s="279" t="s">
        <v>98</v>
      </c>
      <c r="AW83" s="279">
        <v>21</v>
      </c>
      <c r="AX83" s="280">
        <v>320</v>
      </c>
      <c r="AY83" s="132">
        <v>28.25</v>
      </c>
      <c r="AZ83" s="132">
        <v>27.45</v>
      </c>
      <c r="BA83" s="132">
        <v>28</v>
      </c>
      <c r="BB83" s="132">
        <v>28.15</v>
      </c>
      <c r="BC83" s="132">
        <v>28</v>
      </c>
      <c r="BD83" s="132">
        <v>29</v>
      </c>
      <c r="BE83" s="132">
        <v>26.05</v>
      </c>
      <c r="BF83" s="132">
        <v>24.8</v>
      </c>
      <c r="BG83" s="132">
        <v>24.75</v>
      </c>
      <c r="BH83" s="132">
        <v>25.3</v>
      </c>
      <c r="BI83" s="132">
        <v>26.25</v>
      </c>
      <c r="BJ83" s="132">
        <v>28</v>
      </c>
      <c r="BK83" s="132">
        <v>26.5</v>
      </c>
      <c r="BL83" s="132">
        <v>27</v>
      </c>
      <c r="BM83" s="132">
        <v>25</v>
      </c>
      <c r="BN83" s="132">
        <v>27.25</v>
      </c>
      <c r="BO83" s="132">
        <v>30</v>
      </c>
      <c r="BP83" s="132">
        <v>33.25</v>
      </c>
      <c r="BQ83" s="132">
        <v>35.799999999999997</v>
      </c>
      <c r="BR83" s="132">
        <v>37.049999999999997</v>
      </c>
      <c r="BS83" s="132">
        <v>37.049999999999997</v>
      </c>
      <c r="BT83" s="132">
        <v>38</v>
      </c>
      <c r="BU83" s="132">
        <v>40</v>
      </c>
      <c r="BV83" s="132">
        <v>41.05</v>
      </c>
      <c r="BW83" s="132">
        <v>42.15</v>
      </c>
      <c r="BX83" s="132">
        <v>42.25</v>
      </c>
      <c r="BY83" s="132">
        <v>43</v>
      </c>
      <c r="BZ83" s="132">
        <v>42</v>
      </c>
      <c r="CA83" s="132">
        <v>43</v>
      </c>
      <c r="CB83" s="132">
        <v>41.2</v>
      </c>
    </row>
    <row r="84" spans="44:80" ht="16.5" customHeight="1" x14ac:dyDescent="0.55000000000000004">
      <c r="AR84" s="278">
        <v>45474</v>
      </c>
      <c r="AS84" s="279">
        <v>7</v>
      </c>
      <c r="AT84" s="279">
        <v>4</v>
      </c>
      <c r="AU84" s="279">
        <v>11</v>
      </c>
      <c r="AV84" s="279" t="s">
        <v>98</v>
      </c>
      <c r="AW84" s="279">
        <v>21</v>
      </c>
      <c r="AX84" s="280">
        <v>328</v>
      </c>
      <c r="AY84" s="132">
        <v>40.549999999999997</v>
      </c>
      <c r="AZ84" s="132">
        <v>41.15</v>
      </c>
      <c r="BA84" s="132">
        <v>41.05</v>
      </c>
      <c r="BB84" s="132">
        <v>40.5</v>
      </c>
      <c r="BC84" s="132">
        <v>40.35</v>
      </c>
      <c r="BD84" s="132">
        <v>44.15</v>
      </c>
      <c r="BE84" s="132">
        <v>40.6</v>
      </c>
      <c r="BF84" s="132">
        <v>42.5</v>
      </c>
      <c r="BG84" s="132">
        <v>42</v>
      </c>
      <c r="BH84" s="132">
        <v>42.95</v>
      </c>
      <c r="BI84" s="132">
        <v>48.35</v>
      </c>
      <c r="BJ84" s="132">
        <v>47.95</v>
      </c>
      <c r="BK84" s="132">
        <v>46.35</v>
      </c>
      <c r="BL84" s="132">
        <v>46.1</v>
      </c>
      <c r="BM84" s="132">
        <v>46.8</v>
      </c>
      <c r="BN84" s="132">
        <v>50.95</v>
      </c>
      <c r="BO84" s="132">
        <v>54.25</v>
      </c>
      <c r="BP84" s="132">
        <v>54.05</v>
      </c>
      <c r="BQ84" s="132">
        <v>55</v>
      </c>
      <c r="BR84" s="132">
        <v>55.45</v>
      </c>
      <c r="BS84" s="132">
        <v>55.45</v>
      </c>
      <c r="BT84" s="132">
        <v>55.05</v>
      </c>
      <c r="BU84" s="132">
        <v>55.3</v>
      </c>
      <c r="BV84" s="132">
        <v>57.85</v>
      </c>
      <c r="BW84" s="132">
        <v>60</v>
      </c>
      <c r="BX84" s="132">
        <v>60.65</v>
      </c>
      <c r="BY84" s="132">
        <v>60.7</v>
      </c>
      <c r="BZ84" s="132">
        <v>57.7</v>
      </c>
      <c r="CA84" s="132">
        <v>58.85</v>
      </c>
      <c r="CB84" s="132">
        <v>58.2</v>
      </c>
    </row>
    <row r="85" spans="44:80" ht="16.5" customHeight="1" x14ac:dyDescent="0.55000000000000004">
      <c r="AR85" s="278">
        <v>45505</v>
      </c>
      <c r="AS85" s="279">
        <v>8</v>
      </c>
      <c r="AT85" s="279">
        <v>5</v>
      </c>
      <c r="AU85" s="279">
        <v>11</v>
      </c>
      <c r="AV85" s="279" t="s">
        <v>98</v>
      </c>
      <c r="AW85" s="279">
        <v>21</v>
      </c>
      <c r="AX85" s="280">
        <v>312</v>
      </c>
      <c r="AY85" s="132">
        <v>59.85</v>
      </c>
      <c r="AZ85" s="132">
        <v>60.25</v>
      </c>
      <c r="BA85" s="132">
        <v>59.25</v>
      </c>
      <c r="BB85" s="132">
        <v>58.85</v>
      </c>
      <c r="BC85" s="132">
        <v>59</v>
      </c>
      <c r="BD85" s="132">
        <v>62.5</v>
      </c>
      <c r="BE85" s="132">
        <v>60.4</v>
      </c>
      <c r="BF85" s="132">
        <v>61.8</v>
      </c>
      <c r="BG85" s="132">
        <v>62.35</v>
      </c>
      <c r="BH85" s="132">
        <v>62.05</v>
      </c>
      <c r="BI85" s="132">
        <v>62.75</v>
      </c>
      <c r="BJ85" s="132">
        <v>61.8</v>
      </c>
      <c r="BK85" s="132">
        <v>59.95</v>
      </c>
      <c r="BL85" s="132">
        <v>59.4</v>
      </c>
      <c r="BM85" s="132">
        <v>59.35</v>
      </c>
      <c r="BN85" s="132">
        <v>64.05</v>
      </c>
      <c r="BO85" s="132">
        <v>68.25</v>
      </c>
      <c r="BP85" s="132">
        <v>69.150000000000006</v>
      </c>
      <c r="BQ85" s="132">
        <v>70.150000000000006</v>
      </c>
      <c r="BR85" s="132">
        <v>71.400000000000006</v>
      </c>
      <c r="BS85" s="132">
        <v>71.400000000000006</v>
      </c>
      <c r="BT85" s="132">
        <v>70.8</v>
      </c>
      <c r="BU85" s="132">
        <v>71.25</v>
      </c>
      <c r="BV85" s="132">
        <v>73.75</v>
      </c>
      <c r="BW85" s="132">
        <v>74.5</v>
      </c>
      <c r="BX85" s="132">
        <v>74.349999999999994</v>
      </c>
      <c r="BY85" s="132">
        <v>74.400000000000006</v>
      </c>
      <c r="BZ85" s="132">
        <v>74.2</v>
      </c>
      <c r="CA85" s="132">
        <v>75.7</v>
      </c>
      <c r="CB85" s="132">
        <v>74.849999999999994</v>
      </c>
    </row>
    <row r="86" spans="44:80" ht="16.5" customHeight="1" x14ac:dyDescent="0.55000000000000004">
      <c r="AR86" s="278">
        <v>45536</v>
      </c>
      <c r="AS86" s="279">
        <v>9</v>
      </c>
      <c r="AT86" s="279">
        <v>6</v>
      </c>
      <c r="AU86" s="279">
        <v>11</v>
      </c>
      <c r="AV86" s="279" t="s">
        <v>98</v>
      </c>
      <c r="AW86" s="279">
        <v>21</v>
      </c>
      <c r="AX86" s="280">
        <v>336</v>
      </c>
      <c r="AY86" s="132">
        <v>61.7</v>
      </c>
      <c r="AZ86" s="132">
        <v>61.4</v>
      </c>
      <c r="BA86" s="132">
        <v>60.85</v>
      </c>
      <c r="BB86" s="132">
        <v>61.7</v>
      </c>
      <c r="BC86" s="132">
        <v>61.55</v>
      </c>
      <c r="BD86" s="132">
        <v>64.7</v>
      </c>
      <c r="BE86" s="132">
        <v>61.3</v>
      </c>
      <c r="BF86" s="132">
        <v>60.15</v>
      </c>
      <c r="BG86" s="132">
        <v>59.4</v>
      </c>
      <c r="BH86" s="132">
        <v>57.3</v>
      </c>
      <c r="BI86" s="132">
        <v>59.35</v>
      </c>
      <c r="BJ86" s="132">
        <v>64.150000000000006</v>
      </c>
      <c r="BK86" s="132">
        <v>59.7</v>
      </c>
      <c r="BL86" s="132">
        <v>59.6</v>
      </c>
      <c r="BM86" s="132">
        <v>58.8</v>
      </c>
      <c r="BN86" s="132">
        <v>59.3</v>
      </c>
      <c r="BO86" s="132">
        <v>63.75</v>
      </c>
      <c r="BP86" s="132">
        <v>63.1</v>
      </c>
      <c r="BQ86" s="132">
        <v>63.65</v>
      </c>
      <c r="BR86" s="132">
        <v>64.8</v>
      </c>
      <c r="BS86" s="132">
        <v>64.8</v>
      </c>
      <c r="BT86" s="132">
        <v>64.25</v>
      </c>
      <c r="BU86" s="132">
        <v>65.75</v>
      </c>
      <c r="BV86" s="132">
        <v>68.2</v>
      </c>
      <c r="BW86" s="132">
        <v>70.5</v>
      </c>
      <c r="BX86" s="132">
        <v>70.349999999999994</v>
      </c>
      <c r="BY86" s="132">
        <v>70.400000000000006</v>
      </c>
      <c r="BZ86" s="132">
        <v>69.400000000000006</v>
      </c>
      <c r="CA86" s="132">
        <v>70.8</v>
      </c>
      <c r="CB86" s="132">
        <v>69.25</v>
      </c>
    </row>
    <row r="87" spans="44:80" ht="16.5" customHeight="1" x14ac:dyDescent="0.55000000000000004">
      <c r="AR87" s="278">
        <v>45566</v>
      </c>
      <c r="AS87" s="279">
        <v>10</v>
      </c>
      <c r="AT87" s="279">
        <v>7</v>
      </c>
      <c r="AU87" s="279">
        <v>12</v>
      </c>
      <c r="AV87" s="279" t="s">
        <v>98</v>
      </c>
      <c r="AW87" s="279">
        <v>21</v>
      </c>
      <c r="AX87" s="280">
        <v>312</v>
      </c>
      <c r="AY87" s="132">
        <v>52.35</v>
      </c>
      <c r="AZ87" s="132">
        <v>51.9</v>
      </c>
      <c r="BA87" s="132">
        <v>53.05</v>
      </c>
      <c r="BB87" s="132">
        <v>52.55</v>
      </c>
      <c r="BC87" s="132">
        <v>52.65</v>
      </c>
      <c r="BD87" s="132">
        <v>53.6</v>
      </c>
      <c r="BE87" s="132">
        <v>53.3</v>
      </c>
      <c r="BF87" s="132">
        <v>53.9</v>
      </c>
      <c r="BG87" s="132">
        <v>54.55</v>
      </c>
      <c r="BH87" s="132">
        <v>52.95</v>
      </c>
      <c r="BI87" s="132">
        <v>53.3</v>
      </c>
      <c r="BJ87" s="132">
        <v>53.15</v>
      </c>
      <c r="BK87" s="132">
        <v>55.45</v>
      </c>
      <c r="BL87" s="132">
        <v>55.9</v>
      </c>
      <c r="BM87" s="132">
        <v>56.6</v>
      </c>
      <c r="BN87" s="132">
        <v>58.9</v>
      </c>
      <c r="BO87" s="132">
        <v>59.95</v>
      </c>
      <c r="BP87" s="132">
        <v>61.65</v>
      </c>
      <c r="BQ87" s="132">
        <v>60.55</v>
      </c>
      <c r="BR87" s="132">
        <v>61.4</v>
      </c>
      <c r="BS87" s="132">
        <v>61.4</v>
      </c>
      <c r="BT87" s="132">
        <v>61.9</v>
      </c>
      <c r="BU87" s="132">
        <v>61.9</v>
      </c>
      <c r="BV87" s="132">
        <v>62.4</v>
      </c>
      <c r="BW87" s="132">
        <v>63.7</v>
      </c>
      <c r="BX87" s="132">
        <v>64.05</v>
      </c>
      <c r="BY87" s="132">
        <v>64.2</v>
      </c>
      <c r="BZ87" s="132">
        <v>62.7</v>
      </c>
      <c r="CA87" s="132">
        <v>63.45</v>
      </c>
      <c r="CB87" s="132">
        <v>62.25</v>
      </c>
    </row>
    <row r="88" spans="44:80" ht="16.5" customHeight="1" x14ac:dyDescent="0.55000000000000004">
      <c r="AR88" s="278">
        <v>45597</v>
      </c>
      <c r="AS88" s="279">
        <v>11</v>
      </c>
      <c r="AT88" s="279">
        <v>8</v>
      </c>
      <c r="AU88" s="279">
        <v>12</v>
      </c>
      <c r="AV88" s="279" t="s">
        <v>98</v>
      </c>
      <c r="AW88" s="279">
        <v>22</v>
      </c>
      <c r="AX88" s="280">
        <v>321</v>
      </c>
      <c r="AY88" s="132">
        <v>56.25</v>
      </c>
      <c r="AZ88" s="132">
        <v>56.8</v>
      </c>
      <c r="BA88" s="132">
        <v>57.05</v>
      </c>
      <c r="BB88" s="132">
        <v>58.35</v>
      </c>
      <c r="BC88" s="132">
        <v>58.4</v>
      </c>
      <c r="BD88" s="132">
        <v>59.35</v>
      </c>
      <c r="BE88" s="132">
        <v>59.15</v>
      </c>
      <c r="BF88" s="132">
        <v>59.55</v>
      </c>
      <c r="BG88" s="132">
        <v>59.8</v>
      </c>
      <c r="BH88" s="132">
        <v>58.25</v>
      </c>
      <c r="BI88" s="132">
        <v>62.1</v>
      </c>
      <c r="BJ88" s="132">
        <v>62.7</v>
      </c>
      <c r="BK88" s="132">
        <v>61.8</v>
      </c>
      <c r="BL88" s="132">
        <v>62.3</v>
      </c>
      <c r="BM88" s="132">
        <v>63.5</v>
      </c>
      <c r="BN88" s="132">
        <v>64.8</v>
      </c>
      <c r="BO88" s="132">
        <v>65.900000000000006</v>
      </c>
      <c r="BP88" s="132">
        <v>69.400000000000006</v>
      </c>
      <c r="BQ88" s="132">
        <v>69.2</v>
      </c>
      <c r="BR88" s="132">
        <v>70</v>
      </c>
      <c r="BS88" s="132">
        <v>70</v>
      </c>
      <c r="BT88" s="132">
        <v>70.5</v>
      </c>
      <c r="BU88" s="132">
        <v>72.05</v>
      </c>
      <c r="BV88" s="132">
        <v>72.5</v>
      </c>
      <c r="BW88" s="132">
        <v>73.05</v>
      </c>
      <c r="BX88" s="132">
        <v>73.349999999999994</v>
      </c>
      <c r="BY88" s="132">
        <v>73.5</v>
      </c>
      <c r="BZ88" s="132">
        <v>73.05</v>
      </c>
      <c r="CA88" s="132">
        <v>72.05</v>
      </c>
      <c r="CB88" s="132">
        <v>73.150000000000006</v>
      </c>
    </row>
    <row r="89" spans="44:80" ht="16.5" customHeight="1" x14ac:dyDescent="0.55000000000000004">
      <c r="AR89" s="278">
        <v>45627</v>
      </c>
      <c r="AS89" s="279">
        <v>12</v>
      </c>
      <c r="AT89" s="279">
        <v>9</v>
      </c>
      <c r="AU89" s="279">
        <v>12</v>
      </c>
      <c r="AV89" s="279" t="s">
        <v>98</v>
      </c>
      <c r="AW89" s="279">
        <v>22</v>
      </c>
      <c r="AX89" s="280">
        <v>344</v>
      </c>
      <c r="AY89" s="132">
        <v>81.3</v>
      </c>
      <c r="AZ89" s="132">
        <v>81.599999999999994</v>
      </c>
      <c r="BA89" s="132">
        <v>81.849999999999994</v>
      </c>
      <c r="BB89" s="132">
        <v>81.05</v>
      </c>
      <c r="BC89" s="132">
        <v>80.650000000000006</v>
      </c>
      <c r="BD89" s="132">
        <v>82.35</v>
      </c>
      <c r="BE89" s="132">
        <v>82.05</v>
      </c>
      <c r="BF89" s="132">
        <v>82.9</v>
      </c>
      <c r="BG89" s="132">
        <v>83.3</v>
      </c>
      <c r="BH89" s="132">
        <v>81.150000000000006</v>
      </c>
      <c r="BI89" s="132">
        <v>83.65</v>
      </c>
      <c r="BJ89" s="132">
        <v>85.75</v>
      </c>
      <c r="BK89" s="132">
        <v>84.85</v>
      </c>
      <c r="BL89" s="132">
        <v>85.5</v>
      </c>
      <c r="BM89" s="132">
        <v>87.2</v>
      </c>
      <c r="BN89" s="132">
        <v>88.6</v>
      </c>
      <c r="BO89" s="132">
        <v>90.2</v>
      </c>
      <c r="BP89" s="132">
        <v>94.05</v>
      </c>
      <c r="BQ89" s="132">
        <v>93.35</v>
      </c>
      <c r="BR89" s="132">
        <v>94.75</v>
      </c>
      <c r="BS89" s="132">
        <v>94.75</v>
      </c>
      <c r="BT89" s="132">
        <v>95.8</v>
      </c>
      <c r="BU89" s="132">
        <v>97.45</v>
      </c>
      <c r="BV89" s="132">
        <v>99.1</v>
      </c>
      <c r="BW89" s="132">
        <v>99.65</v>
      </c>
      <c r="BX89" s="132">
        <v>100.2</v>
      </c>
      <c r="BY89" s="132">
        <v>100.4</v>
      </c>
      <c r="BZ89" s="132">
        <v>99.75</v>
      </c>
      <c r="CA89" s="132">
        <v>98.5</v>
      </c>
      <c r="CB89" s="132">
        <v>100.25</v>
      </c>
    </row>
    <row r="90" spans="44:80" ht="16.5" customHeight="1" x14ac:dyDescent="0.55000000000000004">
      <c r="AR90" s="278">
        <v>45658</v>
      </c>
      <c r="AS90" s="279">
        <v>13</v>
      </c>
      <c r="AT90" s="279" t="s">
        <v>98</v>
      </c>
      <c r="AU90" s="279">
        <v>13</v>
      </c>
      <c r="AV90" s="279">
        <v>18</v>
      </c>
      <c r="AW90" s="279">
        <v>22</v>
      </c>
      <c r="AX90" s="280">
        <v>328</v>
      </c>
      <c r="AY90" s="132">
        <v>98.5</v>
      </c>
      <c r="AZ90" s="132">
        <v>99.7</v>
      </c>
      <c r="BA90" s="132">
        <v>98.7</v>
      </c>
      <c r="BB90" s="132">
        <v>97.9</v>
      </c>
      <c r="BC90" s="132">
        <v>97.75</v>
      </c>
      <c r="BD90" s="132">
        <v>96.75</v>
      </c>
      <c r="BE90" s="132">
        <v>96.95</v>
      </c>
      <c r="BF90" s="132">
        <v>97.5</v>
      </c>
      <c r="BG90" s="132">
        <v>97.4</v>
      </c>
      <c r="BH90" s="132">
        <v>96.75</v>
      </c>
      <c r="BI90" s="132">
        <v>98.95</v>
      </c>
      <c r="BJ90" s="132">
        <v>98.6</v>
      </c>
      <c r="BK90" s="132">
        <v>99.55</v>
      </c>
      <c r="BL90" s="132">
        <v>99.85</v>
      </c>
      <c r="BM90" s="132">
        <v>100.6</v>
      </c>
      <c r="BN90" s="132">
        <v>103.35</v>
      </c>
      <c r="BO90" s="132">
        <v>104.6</v>
      </c>
      <c r="BP90" s="132">
        <v>105.05</v>
      </c>
      <c r="BQ90" s="132">
        <v>103.75</v>
      </c>
      <c r="BR90" s="132">
        <v>103.8</v>
      </c>
      <c r="BS90" s="132">
        <v>103.8</v>
      </c>
      <c r="BT90" s="132">
        <v>103.25</v>
      </c>
      <c r="BU90" s="132">
        <v>104.3</v>
      </c>
      <c r="BV90" s="132">
        <v>104.9</v>
      </c>
      <c r="BW90" s="132">
        <v>105.6</v>
      </c>
      <c r="BX90" s="132">
        <v>105.45</v>
      </c>
      <c r="BY90" s="132">
        <v>105.2</v>
      </c>
      <c r="BZ90" s="132">
        <v>102.65</v>
      </c>
      <c r="CA90" s="132">
        <v>104</v>
      </c>
      <c r="CB90" s="132">
        <v>104.3</v>
      </c>
    </row>
    <row r="91" spans="44:80" ht="16.5" customHeight="1" x14ac:dyDescent="0.55000000000000004">
      <c r="AR91" s="278">
        <v>45689</v>
      </c>
      <c r="AS91" s="279">
        <v>14</v>
      </c>
      <c r="AT91" s="279" t="s">
        <v>98</v>
      </c>
      <c r="AU91" s="279">
        <v>13</v>
      </c>
      <c r="AV91" s="279">
        <v>18</v>
      </c>
      <c r="AW91" s="279">
        <v>22</v>
      </c>
      <c r="AX91" s="280">
        <v>288</v>
      </c>
      <c r="AY91" s="132">
        <v>80.55</v>
      </c>
      <c r="AZ91" s="132">
        <v>80.45</v>
      </c>
      <c r="BA91" s="132">
        <v>79.55</v>
      </c>
      <c r="BB91" s="132">
        <v>79.8</v>
      </c>
      <c r="BC91" s="132">
        <v>79.8</v>
      </c>
      <c r="BD91" s="132">
        <v>79.599999999999994</v>
      </c>
      <c r="BE91" s="132">
        <v>79.75</v>
      </c>
      <c r="BF91" s="132">
        <v>80.2</v>
      </c>
      <c r="BG91" s="132">
        <v>80.150000000000006</v>
      </c>
      <c r="BH91" s="132">
        <v>79.599999999999994</v>
      </c>
      <c r="BI91" s="132">
        <v>82.3</v>
      </c>
      <c r="BJ91" s="132">
        <v>81.95</v>
      </c>
      <c r="BK91" s="132">
        <v>82.85</v>
      </c>
      <c r="BL91" s="132">
        <v>83.05</v>
      </c>
      <c r="BM91" s="132">
        <v>84.15</v>
      </c>
      <c r="BN91" s="132">
        <v>84.6</v>
      </c>
      <c r="BO91" s="132">
        <v>87.35</v>
      </c>
      <c r="BP91" s="132">
        <v>88.8</v>
      </c>
      <c r="BQ91" s="132">
        <v>87.85</v>
      </c>
      <c r="BR91" s="132">
        <v>88.9</v>
      </c>
      <c r="BS91" s="132">
        <v>88.9</v>
      </c>
      <c r="BT91" s="132">
        <v>88.35</v>
      </c>
      <c r="BU91" s="132">
        <v>90.5</v>
      </c>
      <c r="BV91" s="132">
        <v>92.95</v>
      </c>
      <c r="BW91" s="132">
        <v>93.55</v>
      </c>
      <c r="BX91" s="132">
        <v>94.5</v>
      </c>
      <c r="BY91" s="132">
        <v>94.3</v>
      </c>
      <c r="BZ91" s="132">
        <v>92.05</v>
      </c>
      <c r="CA91" s="132">
        <v>93.2</v>
      </c>
      <c r="CB91" s="132">
        <v>93.45</v>
      </c>
    </row>
    <row r="92" spans="44:80" ht="16.5" customHeight="1" x14ac:dyDescent="0.55000000000000004">
      <c r="AR92" s="278">
        <v>45717</v>
      </c>
      <c r="AS92" s="279">
        <v>15</v>
      </c>
      <c r="AT92" s="279" t="s">
        <v>98</v>
      </c>
      <c r="AU92" s="279">
        <v>13</v>
      </c>
      <c r="AV92" s="279">
        <v>18</v>
      </c>
      <c r="AW92" s="279">
        <v>22</v>
      </c>
      <c r="AX92" s="280">
        <v>327</v>
      </c>
      <c r="AY92" s="132">
        <v>50.3</v>
      </c>
      <c r="AZ92" s="132">
        <v>49.55</v>
      </c>
      <c r="BA92" s="132">
        <v>49.45</v>
      </c>
      <c r="BB92" s="132">
        <v>50.6</v>
      </c>
      <c r="BC92" s="132">
        <v>50.3</v>
      </c>
      <c r="BD92" s="132">
        <v>50</v>
      </c>
      <c r="BE92" s="132">
        <v>50.1</v>
      </c>
      <c r="BF92" s="132">
        <v>50.4</v>
      </c>
      <c r="BG92" s="132">
        <v>50.9</v>
      </c>
      <c r="BH92" s="132">
        <v>50.6</v>
      </c>
      <c r="BI92" s="132">
        <v>51.7</v>
      </c>
      <c r="BJ92" s="132">
        <v>52.4</v>
      </c>
      <c r="BK92" s="132">
        <v>53.5</v>
      </c>
      <c r="BL92" s="132">
        <v>53.65</v>
      </c>
      <c r="BM92" s="132">
        <v>55.55</v>
      </c>
      <c r="BN92" s="132">
        <v>56.85</v>
      </c>
      <c r="BO92" s="132">
        <v>54.65</v>
      </c>
      <c r="BP92" s="132">
        <v>55.6</v>
      </c>
      <c r="BQ92" s="132">
        <v>55</v>
      </c>
      <c r="BR92" s="132">
        <v>56.05</v>
      </c>
      <c r="BS92" s="132">
        <v>56.05</v>
      </c>
      <c r="BT92" s="132">
        <v>55.65</v>
      </c>
      <c r="BU92" s="132">
        <v>56.5</v>
      </c>
      <c r="BV92" s="132">
        <v>58.05</v>
      </c>
      <c r="BW92" s="132">
        <v>58.85</v>
      </c>
      <c r="BX92" s="132">
        <v>59.55</v>
      </c>
      <c r="BY92" s="132">
        <v>59.4</v>
      </c>
      <c r="BZ92" s="132">
        <v>57.95</v>
      </c>
      <c r="CA92" s="132">
        <v>58.75</v>
      </c>
      <c r="CB92" s="132">
        <v>58.95</v>
      </c>
    </row>
    <row r="93" spans="44:80" ht="16.5" customHeight="1" x14ac:dyDescent="0.55000000000000004">
      <c r="AR93" s="278">
        <v>45748</v>
      </c>
      <c r="AS93" s="279">
        <v>16</v>
      </c>
      <c r="AT93" s="279" t="s">
        <v>98</v>
      </c>
      <c r="AU93" s="279">
        <v>14</v>
      </c>
      <c r="AV93" s="279">
        <v>18</v>
      </c>
      <c r="AW93" s="279">
        <v>23</v>
      </c>
      <c r="AX93" s="280">
        <v>304</v>
      </c>
      <c r="AY93" s="132">
        <v>51.75</v>
      </c>
      <c r="AZ93" s="132">
        <v>50.65</v>
      </c>
      <c r="BA93" s="132">
        <v>53.15</v>
      </c>
      <c r="BB93" s="132">
        <v>54.25</v>
      </c>
      <c r="BC93" s="132">
        <v>54.3</v>
      </c>
      <c r="BD93" s="132">
        <v>52.1</v>
      </c>
      <c r="BE93" s="132">
        <v>52.1</v>
      </c>
      <c r="BF93" s="132">
        <v>52.45</v>
      </c>
      <c r="BG93" s="132">
        <v>52.75</v>
      </c>
      <c r="BH93" s="132">
        <v>54.2</v>
      </c>
      <c r="BI93" s="132">
        <v>53.55</v>
      </c>
      <c r="BJ93" s="132">
        <v>53.65</v>
      </c>
      <c r="BK93" s="132">
        <v>53.8</v>
      </c>
      <c r="BL93" s="132">
        <v>54.05</v>
      </c>
      <c r="BM93" s="132">
        <v>54.55</v>
      </c>
      <c r="BN93" s="132">
        <v>56</v>
      </c>
      <c r="BO93" s="132">
        <v>56.85</v>
      </c>
      <c r="BP93" s="132">
        <v>56.85</v>
      </c>
      <c r="BQ93" s="132">
        <v>57.45</v>
      </c>
      <c r="BR93" s="132">
        <v>59.85</v>
      </c>
      <c r="BS93" s="132">
        <v>59.85</v>
      </c>
      <c r="BT93" s="132">
        <v>60.15</v>
      </c>
      <c r="BU93" s="132">
        <v>59.6</v>
      </c>
      <c r="BV93" s="132">
        <v>60.75</v>
      </c>
      <c r="BW93" s="132">
        <v>60.75</v>
      </c>
      <c r="BX93" s="132">
        <v>59.9</v>
      </c>
      <c r="BY93" s="132">
        <v>59.8</v>
      </c>
      <c r="BZ93" s="132">
        <v>59.8</v>
      </c>
      <c r="CA93" s="132">
        <v>60.55</v>
      </c>
      <c r="CB93" s="132">
        <v>60.55</v>
      </c>
    </row>
    <row r="94" spans="44:80" ht="16.5" customHeight="1" x14ac:dyDescent="0.55000000000000004">
      <c r="AR94" s="278">
        <v>45778</v>
      </c>
      <c r="AS94" s="279">
        <v>17</v>
      </c>
      <c r="AT94" s="279" t="s">
        <v>98</v>
      </c>
      <c r="AU94" s="279">
        <v>14</v>
      </c>
      <c r="AV94" s="279">
        <v>18</v>
      </c>
      <c r="AW94" s="279">
        <v>23</v>
      </c>
      <c r="AX94" s="280">
        <v>328</v>
      </c>
      <c r="AY94" s="132">
        <v>32.049999999999997</v>
      </c>
      <c r="AZ94" s="132">
        <v>30.85</v>
      </c>
      <c r="BA94" s="132">
        <v>33.5</v>
      </c>
      <c r="BB94" s="132">
        <v>34.6</v>
      </c>
      <c r="BC94" s="132">
        <v>35.200000000000003</v>
      </c>
      <c r="BD94" s="132">
        <v>32.950000000000003</v>
      </c>
      <c r="BE94" s="132">
        <v>32.950000000000003</v>
      </c>
      <c r="BF94" s="132">
        <v>33.299999999999997</v>
      </c>
      <c r="BG94" s="132">
        <v>33.549999999999997</v>
      </c>
      <c r="BH94" s="132">
        <v>35.4</v>
      </c>
      <c r="BI94" s="132">
        <v>33.35</v>
      </c>
      <c r="BJ94" s="132">
        <v>33.450000000000003</v>
      </c>
      <c r="BK94" s="132">
        <v>34.450000000000003</v>
      </c>
      <c r="BL94" s="132">
        <v>34.700000000000003</v>
      </c>
      <c r="BM94" s="132">
        <v>35.200000000000003</v>
      </c>
      <c r="BN94" s="132">
        <v>35.6</v>
      </c>
      <c r="BO94" s="132">
        <v>36.35</v>
      </c>
      <c r="BP94" s="132">
        <v>36.299999999999997</v>
      </c>
      <c r="BQ94" s="132">
        <v>36.1</v>
      </c>
      <c r="BR94" s="132">
        <v>37.9</v>
      </c>
      <c r="BS94" s="132">
        <v>37.9</v>
      </c>
      <c r="BT94" s="132">
        <v>38.15</v>
      </c>
      <c r="BU94" s="132">
        <v>37.200000000000003</v>
      </c>
      <c r="BV94" s="132">
        <v>38.200000000000003</v>
      </c>
      <c r="BW94" s="132">
        <v>38.200000000000003</v>
      </c>
      <c r="BX94" s="132">
        <v>37.75</v>
      </c>
      <c r="BY94" s="132">
        <v>37.700000000000003</v>
      </c>
      <c r="BZ94" s="132">
        <v>37.700000000000003</v>
      </c>
      <c r="CA94" s="132">
        <v>38.299999999999997</v>
      </c>
      <c r="CB94" s="132">
        <v>37.799999999999997</v>
      </c>
    </row>
    <row r="95" spans="44:80" ht="16.5" customHeight="1" x14ac:dyDescent="0.55000000000000004">
      <c r="AR95" s="278">
        <v>45809</v>
      </c>
      <c r="AS95" s="279">
        <v>18</v>
      </c>
      <c r="AT95" s="279" t="s">
        <v>98</v>
      </c>
      <c r="AU95" s="279">
        <v>14</v>
      </c>
      <c r="AV95" s="279">
        <v>18</v>
      </c>
      <c r="AW95" s="279">
        <v>23</v>
      </c>
      <c r="AX95" s="280">
        <v>320</v>
      </c>
      <c r="AY95" s="132">
        <v>22.1</v>
      </c>
      <c r="AZ95" s="132">
        <v>20.95</v>
      </c>
      <c r="BA95" s="132">
        <v>23.5</v>
      </c>
      <c r="BB95" s="132">
        <v>24.5</v>
      </c>
      <c r="BC95" s="132">
        <v>24.55</v>
      </c>
      <c r="BD95" s="132">
        <v>21.75</v>
      </c>
      <c r="BE95" s="132">
        <v>21.75</v>
      </c>
      <c r="BF95" s="132">
        <v>22.15</v>
      </c>
      <c r="BG95" s="132">
        <v>22.6</v>
      </c>
      <c r="BH95" s="132">
        <v>23.6</v>
      </c>
      <c r="BI95" s="132">
        <v>24.6</v>
      </c>
      <c r="BJ95" s="132">
        <v>24.8</v>
      </c>
      <c r="BK95" s="132">
        <v>24.3</v>
      </c>
      <c r="BL95" s="132">
        <v>24.8</v>
      </c>
      <c r="BM95" s="132">
        <v>25.6</v>
      </c>
      <c r="BN95" s="132">
        <v>28.05</v>
      </c>
      <c r="BO95" s="132">
        <v>29.2</v>
      </c>
      <c r="BP95" s="132">
        <v>29.25</v>
      </c>
      <c r="BQ95" s="132">
        <v>29.55</v>
      </c>
      <c r="BR95" s="132">
        <v>31.2</v>
      </c>
      <c r="BS95" s="132">
        <v>31.2</v>
      </c>
      <c r="BT95" s="132">
        <v>31.7</v>
      </c>
      <c r="BU95" s="132">
        <v>31.5</v>
      </c>
      <c r="BV95" s="132">
        <v>32.6</v>
      </c>
      <c r="BW95" s="132">
        <v>32.549999999999997</v>
      </c>
      <c r="BX95" s="132">
        <v>32.450000000000003</v>
      </c>
      <c r="BY95" s="132">
        <v>32.450000000000003</v>
      </c>
      <c r="BZ95" s="132">
        <v>32.450000000000003</v>
      </c>
      <c r="CA95" s="132">
        <v>33.1</v>
      </c>
      <c r="CB95" s="132">
        <v>33.1</v>
      </c>
    </row>
    <row r="96" spans="44:80" ht="16.5" customHeight="1" x14ac:dyDescent="0.55000000000000004">
      <c r="AR96" s="278">
        <v>45839</v>
      </c>
      <c r="AS96" s="279">
        <v>19</v>
      </c>
      <c r="AT96" s="279" t="s">
        <v>98</v>
      </c>
      <c r="AU96" s="279">
        <v>15</v>
      </c>
      <c r="AV96" s="279">
        <v>18</v>
      </c>
      <c r="AW96" s="279">
        <v>23</v>
      </c>
      <c r="AX96" s="280">
        <v>328</v>
      </c>
      <c r="AY96" s="132">
        <v>53.2</v>
      </c>
      <c r="AZ96" s="132">
        <v>53.15</v>
      </c>
      <c r="BA96" s="132">
        <v>52.05</v>
      </c>
      <c r="BB96" s="132">
        <v>53.4</v>
      </c>
      <c r="BC96" s="132">
        <v>53.55</v>
      </c>
      <c r="BD96" s="132">
        <v>52.35</v>
      </c>
      <c r="BE96" s="132">
        <v>52.65</v>
      </c>
      <c r="BF96" s="132">
        <v>53.55</v>
      </c>
      <c r="BG96" s="132">
        <v>53.5</v>
      </c>
      <c r="BH96" s="132">
        <v>53.8</v>
      </c>
      <c r="BI96" s="132">
        <v>53.7</v>
      </c>
      <c r="BJ96" s="132">
        <v>54.5</v>
      </c>
      <c r="BK96" s="132">
        <v>54.4</v>
      </c>
      <c r="BL96" s="132">
        <v>55.4</v>
      </c>
      <c r="BM96" s="132">
        <v>57.35</v>
      </c>
      <c r="BN96" s="132">
        <v>57.5</v>
      </c>
      <c r="BO96" s="132">
        <v>58.25</v>
      </c>
      <c r="BP96" s="132">
        <v>59</v>
      </c>
      <c r="BQ96" s="132">
        <v>59.6</v>
      </c>
      <c r="BR96" s="132">
        <v>58.85</v>
      </c>
      <c r="BS96" s="132">
        <v>58.85</v>
      </c>
      <c r="BT96" s="132">
        <v>59.75</v>
      </c>
      <c r="BU96" s="132">
        <v>60.2</v>
      </c>
      <c r="BV96" s="132">
        <v>61.1</v>
      </c>
      <c r="BW96" s="132">
        <v>61.15</v>
      </c>
      <c r="BX96" s="132">
        <v>61.2</v>
      </c>
      <c r="BY96" s="132">
        <v>60.4</v>
      </c>
      <c r="BZ96" s="132">
        <v>60.4</v>
      </c>
      <c r="CA96" s="132">
        <v>61.7</v>
      </c>
      <c r="CB96" s="132">
        <v>61.7</v>
      </c>
    </row>
    <row r="97" spans="44:80" ht="16.5" customHeight="1" x14ac:dyDescent="0.55000000000000004">
      <c r="AR97" s="278">
        <v>45870</v>
      </c>
      <c r="AS97" s="279">
        <v>20</v>
      </c>
      <c r="AT97" s="279" t="s">
        <v>98</v>
      </c>
      <c r="AU97" s="279">
        <v>15</v>
      </c>
      <c r="AV97" s="279">
        <v>18</v>
      </c>
      <c r="AW97" s="279">
        <v>23</v>
      </c>
      <c r="AX97" s="280">
        <v>328</v>
      </c>
      <c r="AY97" s="132">
        <v>74.05</v>
      </c>
      <c r="AZ97" s="132">
        <v>74</v>
      </c>
      <c r="BA97" s="132">
        <v>72.900000000000006</v>
      </c>
      <c r="BB97" s="132">
        <v>74.25</v>
      </c>
      <c r="BC97" s="132">
        <v>74.400000000000006</v>
      </c>
      <c r="BD97" s="132">
        <v>73.2</v>
      </c>
      <c r="BE97" s="132">
        <v>73.599999999999994</v>
      </c>
      <c r="BF97" s="132">
        <v>74.75</v>
      </c>
      <c r="BG97" s="132">
        <v>74.7</v>
      </c>
      <c r="BH97" s="132">
        <v>74.95</v>
      </c>
      <c r="BI97" s="132">
        <v>74.650000000000006</v>
      </c>
      <c r="BJ97" s="132">
        <v>75.599999999999994</v>
      </c>
      <c r="BK97" s="132">
        <v>75.55</v>
      </c>
      <c r="BL97" s="132">
        <v>76.75</v>
      </c>
      <c r="BM97" s="132">
        <v>79.150000000000006</v>
      </c>
      <c r="BN97" s="132">
        <v>79.349999999999994</v>
      </c>
      <c r="BO97" s="132">
        <v>80.3</v>
      </c>
      <c r="BP97" s="132">
        <v>81.150000000000006</v>
      </c>
      <c r="BQ97" s="132">
        <v>82.05</v>
      </c>
      <c r="BR97" s="132">
        <v>80.95</v>
      </c>
      <c r="BS97" s="132">
        <v>80.95</v>
      </c>
      <c r="BT97" s="132">
        <v>82.05</v>
      </c>
      <c r="BU97" s="132">
        <v>82.6</v>
      </c>
      <c r="BV97" s="132">
        <v>83.7</v>
      </c>
      <c r="BW97" s="132">
        <v>83.7</v>
      </c>
      <c r="BX97" s="132">
        <v>83.7</v>
      </c>
      <c r="BY97" s="132">
        <v>82.6</v>
      </c>
      <c r="BZ97" s="132">
        <v>82.6</v>
      </c>
      <c r="CA97" s="132">
        <v>84.3</v>
      </c>
      <c r="CB97" s="132">
        <v>84.3</v>
      </c>
    </row>
    <row r="98" spans="44:80" ht="16.5" customHeight="1" x14ac:dyDescent="0.55000000000000004">
      <c r="AR98" s="278">
        <v>45901</v>
      </c>
      <c r="AS98" s="279">
        <v>21</v>
      </c>
      <c r="AT98" s="279" t="s">
        <v>98</v>
      </c>
      <c r="AU98" s="279">
        <v>15</v>
      </c>
      <c r="AV98" s="279">
        <v>18</v>
      </c>
      <c r="AW98" s="279">
        <v>23</v>
      </c>
      <c r="AX98" s="280">
        <v>320</v>
      </c>
      <c r="AY98" s="132">
        <v>67.95</v>
      </c>
      <c r="AZ98" s="132">
        <v>67.900000000000006</v>
      </c>
      <c r="BA98" s="132">
        <v>66.8</v>
      </c>
      <c r="BB98" s="132">
        <v>68.099999999999994</v>
      </c>
      <c r="BC98" s="132">
        <v>68.25</v>
      </c>
      <c r="BD98" s="132">
        <v>67.099999999999994</v>
      </c>
      <c r="BE98" s="132">
        <v>67.45</v>
      </c>
      <c r="BF98" s="132">
        <v>68.400000000000006</v>
      </c>
      <c r="BG98" s="132">
        <v>68.349999999999994</v>
      </c>
      <c r="BH98" s="132">
        <v>68.55</v>
      </c>
      <c r="BI98" s="132">
        <v>68.150000000000006</v>
      </c>
      <c r="BJ98" s="132">
        <v>69</v>
      </c>
      <c r="BK98" s="132">
        <v>68.900000000000006</v>
      </c>
      <c r="BL98" s="132">
        <v>69.95</v>
      </c>
      <c r="BM98" s="132">
        <v>72.05</v>
      </c>
      <c r="BN98" s="132">
        <v>72.2</v>
      </c>
      <c r="BO98" s="132">
        <v>73</v>
      </c>
      <c r="BP98" s="132">
        <v>73.7</v>
      </c>
      <c r="BQ98" s="132">
        <v>74.400000000000006</v>
      </c>
      <c r="BR98" s="132">
        <v>73.349999999999994</v>
      </c>
      <c r="BS98" s="132">
        <v>73.349999999999994</v>
      </c>
      <c r="BT98" s="132">
        <v>74.3</v>
      </c>
      <c r="BU98" s="132">
        <v>74.8</v>
      </c>
      <c r="BV98" s="132">
        <v>75.75</v>
      </c>
      <c r="BW98" s="132">
        <v>75.7</v>
      </c>
      <c r="BX98" s="132">
        <v>75.7</v>
      </c>
      <c r="BY98" s="132">
        <v>74.7</v>
      </c>
      <c r="BZ98" s="132">
        <v>74.7</v>
      </c>
      <c r="CA98" s="132">
        <v>76.099999999999994</v>
      </c>
      <c r="CB98" s="132">
        <v>76.099999999999994</v>
      </c>
    </row>
    <row r="99" spans="44:80" ht="16.5" customHeight="1" x14ac:dyDescent="0.55000000000000004">
      <c r="AR99" s="278">
        <v>45931</v>
      </c>
      <c r="AS99" s="279">
        <v>22</v>
      </c>
      <c r="AT99" s="279" t="s">
        <v>98</v>
      </c>
      <c r="AU99" s="279">
        <v>16</v>
      </c>
      <c r="AV99" s="279">
        <v>18</v>
      </c>
      <c r="AW99" s="279">
        <v>23</v>
      </c>
      <c r="AX99" s="280">
        <v>312</v>
      </c>
      <c r="AY99" s="132">
        <v>70.8</v>
      </c>
      <c r="AZ99" s="132">
        <v>70.349999999999994</v>
      </c>
      <c r="BA99" s="132">
        <v>69.650000000000006</v>
      </c>
      <c r="BB99" s="132">
        <v>69.650000000000006</v>
      </c>
      <c r="BC99" s="132">
        <v>69.650000000000006</v>
      </c>
      <c r="BD99" s="132">
        <v>70.099999999999994</v>
      </c>
      <c r="BE99" s="132">
        <v>70.099999999999994</v>
      </c>
      <c r="BF99" s="132">
        <v>70.45</v>
      </c>
      <c r="BG99" s="132">
        <v>70.599999999999994</v>
      </c>
      <c r="BH99" s="132">
        <v>70.55</v>
      </c>
      <c r="BI99" s="132">
        <v>70.55</v>
      </c>
      <c r="BJ99" s="132">
        <v>70.75</v>
      </c>
      <c r="BK99" s="132">
        <v>71.099999999999994</v>
      </c>
      <c r="BL99" s="132">
        <v>71.3</v>
      </c>
      <c r="BM99" s="132">
        <v>71.5</v>
      </c>
      <c r="BN99" s="132">
        <v>73.7</v>
      </c>
      <c r="BO99" s="132">
        <v>74.150000000000006</v>
      </c>
      <c r="BP99" s="132">
        <v>73.8</v>
      </c>
      <c r="BQ99" s="132">
        <v>74.099999999999994</v>
      </c>
      <c r="BR99" s="132">
        <v>74.099999999999994</v>
      </c>
      <c r="BS99" s="132">
        <v>74.099999999999994</v>
      </c>
      <c r="BT99" s="132">
        <v>74.45</v>
      </c>
      <c r="BU99" s="132">
        <v>74.55</v>
      </c>
      <c r="BV99" s="132">
        <v>74.55</v>
      </c>
      <c r="BW99" s="132">
        <v>75.349999999999994</v>
      </c>
      <c r="BX99" s="132">
        <v>75.95</v>
      </c>
      <c r="BY99" s="132">
        <v>76.05</v>
      </c>
      <c r="BZ99" s="132">
        <v>76.05</v>
      </c>
      <c r="CA99" s="132">
        <v>75.8</v>
      </c>
      <c r="CB99" s="132">
        <v>75.8</v>
      </c>
    </row>
    <row r="100" spans="44:80" ht="16.5" customHeight="1" x14ac:dyDescent="0.55000000000000004">
      <c r="AR100" s="278">
        <v>45962</v>
      </c>
      <c r="AS100" s="279">
        <v>23</v>
      </c>
      <c r="AT100" s="279" t="s">
        <v>98</v>
      </c>
      <c r="AU100" s="279">
        <v>16</v>
      </c>
      <c r="AV100" s="279">
        <v>18</v>
      </c>
      <c r="AW100" s="279">
        <v>24</v>
      </c>
      <c r="AX100" s="280">
        <v>337</v>
      </c>
      <c r="AY100" s="132">
        <v>76.05</v>
      </c>
      <c r="AZ100" s="132">
        <v>75.650000000000006</v>
      </c>
      <c r="BA100" s="132">
        <v>74.7</v>
      </c>
      <c r="BB100" s="132">
        <v>74.7</v>
      </c>
      <c r="BC100" s="132">
        <v>74.7</v>
      </c>
      <c r="BD100" s="132">
        <v>74.900000000000006</v>
      </c>
      <c r="BE100" s="132">
        <v>74.900000000000006</v>
      </c>
      <c r="BF100" s="132">
        <v>75.3</v>
      </c>
      <c r="BG100" s="132">
        <v>75.45</v>
      </c>
      <c r="BH100" s="132">
        <v>75.400000000000006</v>
      </c>
      <c r="BI100" s="132">
        <v>75.400000000000006</v>
      </c>
      <c r="BJ100" s="132">
        <v>75.599999999999994</v>
      </c>
      <c r="BK100" s="132">
        <v>75.95</v>
      </c>
      <c r="BL100" s="132">
        <v>76.150000000000006</v>
      </c>
      <c r="BM100" s="132">
        <v>76.349999999999994</v>
      </c>
      <c r="BN100" s="132">
        <v>76.45</v>
      </c>
      <c r="BO100" s="132">
        <v>76.900000000000006</v>
      </c>
      <c r="BP100" s="132">
        <v>76.55</v>
      </c>
      <c r="BQ100" s="132">
        <v>76.849999999999994</v>
      </c>
      <c r="BR100" s="132">
        <v>76.849999999999994</v>
      </c>
      <c r="BS100" s="132">
        <v>76.849999999999994</v>
      </c>
      <c r="BT100" s="132">
        <v>77.2</v>
      </c>
      <c r="BU100" s="132">
        <v>77.3</v>
      </c>
      <c r="BV100" s="132">
        <v>77.3</v>
      </c>
      <c r="BW100" s="132">
        <v>78.150000000000006</v>
      </c>
      <c r="BX100" s="132">
        <v>78.75</v>
      </c>
      <c r="BY100" s="132">
        <v>78.849999999999994</v>
      </c>
      <c r="BZ100" s="132">
        <v>78.849999999999994</v>
      </c>
      <c r="CA100" s="132">
        <v>78.55</v>
      </c>
      <c r="CB100" s="132">
        <v>78.55</v>
      </c>
    </row>
    <row r="101" spans="44:80" ht="16.5" customHeight="1" x14ac:dyDescent="0.55000000000000004">
      <c r="AR101" s="278">
        <v>45992</v>
      </c>
      <c r="AS101" s="279">
        <v>24</v>
      </c>
      <c r="AT101" s="279" t="s">
        <v>98</v>
      </c>
      <c r="AU101" s="279">
        <v>16</v>
      </c>
      <c r="AV101" s="279">
        <v>18</v>
      </c>
      <c r="AW101" s="279">
        <v>24</v>
      </c>
      <c r="AX101" s="280">
        <v>328</v>
      </c>
      <c r="AY101" s="132">
        <v>92.25</v>
      </c>
      <c r="AZ101" s="132">
        <v>91.85</v>
      </c>
      <c r="BA101" s="132">
        <v>91.05</v>
      </c>
      <c r="BB101" s="132">
        <v>91.05</v>
      </c>
      <c r="BC101" s="132">
        <v>91.05</v>
      </c>
      <c r="BD101" s="132">
        <v>91.4</v>
      </c>
      <c r="BE101" s="132">
        <v>91.4</v>
      </c>
      <c r="BF101" s="132">
        <v>91.85</v>
      </c>
      <c r="BG101" s="132">
        <v>92.15</v>
      </c>
      <c r="BH101" s="132">
        <v>92.2</v>
      </c>
      <c r="BI101" s="132">
        <v>92.2</v>
      </c>
      <c r="BJ101" s="132">
        <v>92.4</v>
      </c>
      <c r="BK101" s="132">
        <v>92.95</v>
      </c>
      <c r="BL101" s="132">
        <v>93.25</v>
      </c>
      <c r="BM101" s="132">
        <v>93.6</v>
      </c>
      <c r="BN101" s="132">
        <v>93.8</v>
      </c>
      <c r="BO101" s="132">
        <v>94.55</v>
      </c>
      <c r="BP101" s="132">
        <v>94.1</v>
      </c>
      <c r="BQ101" s="132">
        <v>94.8</v>
      </c>
      <c r="BR101" s="132">
        <v>94.55</v>
      </c>
      <c r="BS101" s="132">
        <v>94.55</v>
      </c>
      <c r="BT101" s="132">
        <v>95.2</v>
      </c>
      <c r="BU101" s="132">
        <v>95.4</v>
      </c>
      <c r="BV101" s="132">
        <v>95.4</v>
      </c>
      <c r="BW101" s="132">
        <v>96.5</v>
      </c>
      <c r="BX101" s="132">
        <v>97.5</v>
      </c>
      <c r="BY101" s="132">
        <v>97.65</v>
      </c>
      <c r="BZ101" s="132">
        <v>97.65</v>
      </c>
      <c r="CA101" s="132">
        <v>97.4</v>
      </c>
      <c r="CB101" s="132">
        <v>97.4</v>
      </c>
    </row>
    <row r="102" spans="44:80" ht="16.5" customHeight="1" x14ac:dyDescent="0.55000000000000004">
      <c r="AR102" s="278">
        <v>46023</v>
      </c>
      <c r="AS102" s="279">
        <v>25</v>
      </c>
      <c r="AT102" s="279" t="s">
        <v>98</v>
      </c>
      <c r="AU102" s="279">
        <v>17</v>
      </c>
      <c r="AV102" s="279">
        <v>19</v>
      </c>
      <c r="AW102" s="279">
        <v>24</v>
      </c>
      <c r="AX102" s="280">
        <v>328</v>
      </c>
      <c r="AY102" s="132">
        <v>93.35</v>
      </c>
      <c r="AZ102" s="132">
        <v>92.85</v>
      </c>
      <c r="BA102" s="132">
        <v>93.5</v>
      </c>
      <c r="BB102" s="132">
        <v>100.25</v>
      </c>
      <c r="BC102" s="132">
        <v>100.25</v>
      </c>
      <c r="BD102" s="132">
        <v>99.4</v>
      </c>
      <c r="BE102" s="132">
        <v>99.55</v>
      </c>
      <c r="BF102" s="132">
        <v>100.25</v>
      </c>
      <c r="BG102" s="132">
        <v>100.45</v>
      </c>
      <c r="BH102" s="132">
        <v>100.4</v>
      </c>
      <c r="BI102" s="132">
        <v>97.6</v>
      </c>
      <c r="BJ102" s="132">
        <v>97.95</v>
      </c>
      <c r="BK102" s="132">
        <v>98.15</v>
      </c>
      <c r="BL102" s="132">
        <v>98.75</v>
      </c>
      <c r="BM102" s="132">
        <v>98.7</v>
      </c>
      <c r="BN102" s="132">
        <v>99.85</v>
      </c>
      <c r="BO102" s="132">
        <v>100.75</v>
      </c>
      <c r="BP102" s="132">
        <v>101.5</v>
      </c>
      <c r="BQ102" s="132">
        <v>101.05</v>
      </c>
      <c r="BR102" s="132">
        <v>100</v>
      </c>
      <c r="BS102" s="132">
        <v>100</v>
      </c>
      <c r="BT102" s="132">
        <v>100.4</v>
      </c>
      <c r="BU102" s="132">
        <v>100.3</v>
      </c>
      <c r="BV102" s="132">
        <v>100.05</v>
      </c>
      <c r="BW102" s="132">
        <v>100.95</v>
      </c>
      <c r="BX102" s="132">
        <v>101.55</v>
      </c>
      <c r="BY102" s="132">
        <v>101.85</v>
      </c>
      <c r="BZ102" s="132">
        <v>101.55</v>
      </c>
      <c r="CA102" s="132">
        <v>101.85</v>
      </c>
      <c r="CB102" s="132">
        <v>101.95</v>
      </c>
    </row>
    <row r="103" spans="44:80" ht="16.5" customHeight="1" x14ac:dyDescent="0.55000000000000004">
      <c r="AR103" s="278">
        <v>46054</v>
      </c>
      <c r="AS103" s="279">
        <v>26</v>
      </c>
      <c r="AT103" s="279" t="s">
        <v>98</v>
      </c>
      <c r="AU103" s="279">
        <v>17</v>
      </c>
      <c r="AV103" s="279">
        <v>19</v>
      </c>
      <c r="AW103" s="279">
        <v>24</v>
      </c>
      <c r="AX103" s="280">
        <v>288</v>
      </c>
      <c r="AY103" s="132">
        <v>81.150000000000006</v>
      </c>
      <c r="AZ103" s="132">
        <v>80.75</v>
      </c>
      <c r="BA103" s="132">
        <v>81.3</v>
      </c>
      <c r="BB103" s="132">
        <v>87.2</v>
      </c>
      <c r="BC103" s="132">
        <v>87.2</v>
      </c>
      <c r="BD103" s="132">
        <v>86.45</v>
      </c>
      <c r="BE103" s="132">
        <v>86.6</v>
      </c>
      <c r="BF103" s="132">
        <v>87.2</v>
      </c>
      <c r="BG103" s="132">
        <v>87.35</v>
      </c>
      <c r="BH103" s="132">
        <v>87.3</v>
      </c>
      <c r="BI103" s="132">
        <v>84.85</v>
      </c>
      <c r="BJ103" s="132">
        <v>85.15</v>
      </c>
      <c r="BK103" s="132">
        <v>85.3</v>
      </c>
      <c r="BL103" s="132">
        <v>85.8</v>
      </c>
      <c r="BM103" s="132">
        <v>85.75</v>
      </c>
      <c r="BN103" s="132">
        <v>86.7</v>
      </c>
      <c r="BO103" s="132">
        <v>87.45</v>
      </c>
      <c r="BP103" s="132">
        <v>88.1</v>
      </c>
      <c r="BQ103" s="132">
        <v>87.75</v>
      </c>
      <c r="BR103" s="132">
        <v>86.85</v>
      </c>
      <c r="BS103" s="132">
        <v>86.85</v>
      </c>
      <c r="BT103" s="132">
        <v>87.2</v>
      </c>
      <c r="BU103" s="132">
        <v>87.1</v>
      </c>
      <c r="BV103" s="132">
        <v>86.85</v>
      </c>
      <c r="BW103" s="132">
        <v>87.6</v>
      </c>
      <c r="BX103" s="132">
        <v>88.1</v>
      </c>
      <c r="BY103" s="132">
        <v>88.35</v>
      </c>
      <c r="BZ103" s="132">
        <v>88.1</v>
      </c>
      <c r="CA103" s="132">
        <v>88.35</v>
      </c>
      <c r="CB103" s="132">
        <v>88.45</v>
      </c>
    </row>
    <row r="104" spans="44:80" ht="16.5" customHeight="1" x14ac:dyDescent="0.55000000000000004">
      <c r="AR104" s="278">
        <v>46082</v>
      </c>
      <c r="AS104" s="279">
        <v>27</v>
      </c>
      <c r="AT104" s="279" t="s">
        <v>98</v>
      </c>
      <c r="AU104" s="279">
        <v>17</v>
      </c>
      <c r="AV104" s="279">
        <v>19</v>
      </c>
      <c r="AW104" s="279">
        <v>24</v>
      </c>
      <c r="AX104" s="280">
        <v>327</v>
      </c>
      <c r="AY104" s="132">
        <v>65.2</v>
      </c>
      <c r="AZ104" s="132">
        <v>64.849999999999994</v>
      </c>
      <c r="BA104" s="132">
        <v>65.3</v>
      </c>
      <c r="BB104" s="132">
        <v>71.95</v>
      </c>
      <c r="BC104" s="132">
        <v>71.95</v>
      </c>
      <c r="BD104" s="132">
        <v>71.099999999999994</v>
      </c>
      <c r="BE104" s="132">
        <v>71.2</v>
      </c>
      <c r="BF104" s="132">
        <v>71.650000000000006</v>
      </c>
      <c r="BG104" s="132">
        <v>71.8</v>
      </c>
      <c r="BH104" s="132">
        <v>71.75</v>
      </c>
      <c r="BI104" s="132">
        <v>69.75</v>
      </c>
      <c r="BJ104" s="132">
        <v>70</v>
      </c>
      <c r="BK104" s="132">
        <v>70.150000000000006</v>
      </c>
      <c r="BL104" s="132">
        <v>70.55</v>
      </c>
      <c r="BM104" s="132">
        <v>70.5</v>
      </c>
      <c r="BN104" s="132">
        <v>71.3</v>
      </c>
      <c r="BO104" s="132">
        <v>71.900000000000006</v>
      </c>
      <c r="BP104" s="132">
        <v>72.400000000000006</v>
      </c>
      <c r="BQ104" s="132">
        <v>72.099999999999994</v>
      </c>
      <c r="BR104" s="132">
        <v>71.400000000000006</v>
      </c>
      <c r="BS104" s="132">
        <v>71.400000000000006</v>
      </c>
      <c r="BT104" s="132">
        <v>71.7</v>
      </c>
      <c r="BU104" s="132">
        <v>71.650000000000006</v>
      </c>
      <c r="BV104" s="132">
        <v>71.45</v>
      </c>
      <c r="BW104" s="132">
        <v>72.05</v>
      </c>
      <c r="BX104" s="132">
        <v>72.45</v>
      </c>
      <c r="BY104" s="132">
        <v>72.650000000000006</v>
      </c>
      <c r="BZ104" s="132">
        <v>72.45</v>
      </c>
      <c r="CA104" s="132">
        <v>72.650000000000006</v>
      </c>
      <c r="CB104" s="132">
        <v>72.7</v>
      </c>
    </row>
    <row r="105" spans="44:80" ht="16.5" customHeight="1" x14ac:dyDescent="0.55000000000000004">
      <c r="AR105" s="278">
        <v>46113</v>
      </c>
      <c r="AS105" s="279">
        <v>28</v>
      </c>
      <c r="AT105" s="279" t="s">
        <v>98</v>
      </c>
      <c r="AU105" s="279" t="s">
        <v>98</v>
      </c>
      <c r="AV105" s="279">
        <v>19</v>
      </c>
      <c r="AW105" s="279">
        <v>25</v>
      </c>
      <c r="AX105" s="280">
        <v>304</v>
      </c>
      <c r="AY105" s="132">
        <v>39.25</v>
      </c>
      <c r="AZ105" s="132">
        <v>39</v>
      </c>
      <c r="BA105" s="132">
        <v>39.299999999999997</v>
      </c>
      <c r="BB105" s="132">
        <v>37.9</v>
      </c>
      <c r="BC105" s="132">
        <v>37.9</v>
      </c>
      <c r="BD105" s="132">
        <v>37.15</v>
      </c>
      <c r="BE105" s="132">
        <v>37.200000000000003</v>
      </c>
      <c r="BF105" s="132">
        <v>37.5</v>
      </c>
      <c r="BG105" s="132">
        <v>37.6</v>
      </c>
      <c r="BH105" s="132">
        <v>37.6</v>
      </c>
      <c r="BI105" s="132">
        <v>36.65</v>
      </c>
      <c r="BJ105" s="132">
        <v>36.799999999999997</v>
      </c>
      <c r="BK105" s="132">
        <v>36.9</v>
      </c>
      <c r="BL105" s="132">
        <v>37.200000000000003</v>
      </c>
      <c r="BM105" s="132">
        <v>37.299999999999997</v>
      </c>
      <c r="BN105" s="132">
        <v>38.25</v>
      </c>
      <c r="BO105" s="132">
        <v>38.65</v>
      </c>
      <c r="BP105" s="132">
        <v>39.1</v>
      </c>
      <c r="BQ105" s="132">
        <v>39.549999999999997</v>
      </c>
      <c r="BR105" s="132">
        <v>40.4</v>
      </c>
      <c r="BS105" s="132">
        <v>40.4</v>
      </c>
      <c r="BT105" s="132">
        <v>40.6</v>
      </c>
      <c r="BU105" s="132">
        <v>40.6</v>
      </c>
      <c r="BV105" s="132">
        <v>40.6</v>
      </c>
      <c r="BW105" s="132">
        <v>41.2</v>
      </c>
      <c r="BX105" s="132">
        <v>41.5</v>
      </c>
      <c r="BY105" s="132">
        <v>41.65</v>
      </c>
      <c r="BZ105" s="132">
        <v>41.5</v>
      </c>
      <c r="CA105" s="132">
        <v>41.6</v>
      </c>
      <c r="CB105" s="132">
        <v>41.65</v>
      </c>
    </row>
    <row r="106" spans="44:80" ht="16.5" customHeight="1" x14ac:dyDescent="0.55000000000000004">
      <c r="AR106" s="278">
        <v>46143</v>
      </c>
      <c r="AS106" s="279">
        <v>29</v>
      </c>
      <c r="AT106" s="279" t="s">
        <v>98</v>
      </c>
      <c r="AU106" s="279" t="s">
        <v>98</v>
      </c>
      <c r="AV106" s="279">
        <v>19</v>
      </c>
      <c r="AW106" s="279">
        <v>25</v>
      </c>
      <c r="AX106" s="280">
        <v>344</v>
      </c>
      <c r="AY106" s="132">
        <v>34.1</v>
      </c>
      <c r="AZ106" s="132">
        <v>33.9</v>
      </c>
      <c r="BA106" s="132">
        <v>34.200000000000003</v>
      </c>
      <c r="BB106" s="132">
        <v>32.6</v>
      </c>
      <c r="BC106" s="132">
        <v>32.6</v>
      </c>
      <c r="BD106" s="132">
        <v>31.75</v>
      </c>
      <c r="BE106" s="132">
        <v>31.8</v>
      </c>
      <c r="BF106" s="132">
        <v>32.1</v>
      </c>
      <c r="BG106" s="132">
        <v>32.200000000000003</v>
      </c>
      <c r="BH106" s="132">
        <v>32.200000000000003</v>
      </c>
      <c r="BI106" s="132">
        <v>31.4</v>
      </c>
      <c r="BJ106" s="132">
        <v>31.55</v>
      </c>
      <c r="BK106" s="132">
        <v>31.65</v>
      </c>
      <c r="BL106" s="132">
        <v>31.9</v>
      </c>
      <c r="BM106" s="132">
        <v>32.049999999999997</v>
      </c>
      <c r="BN106" s="132">
        <v>32.950000000000003</v>
      </c>
      <c r="BO106" s="132">
        <v>33.35</v>
      </c>
      <c r="BP106" s="132">
        <v>33.799999999999997</v>
      </c>
      <c r="BQ106" s="132">
        <v>34.200000000000003</v>
      </c>
      <c r="BR106" s="132">
        <v>35</v>
      </c>
      <c r="BS106" s="132">
        <v>35</v>
      </c>
      <c r="BT106" s="132">
        <v>35.200000000000003</v>
      </c>
      <c r="BU106" s="132">
        <v>35.200000000000003</v>
      </c>
      <c r="BV106" s="132">
        <v>35.25</v>
      </c>
      <c r="BW106" s="132">
        <v>35.799999999999997</v>
      </c>
      <c r="BX106" s="132">
        <v>36.1</v>
      </c>
      <c r="BY106" s="132">
        <v>36.25</v>
      </c>
      <c r="BZ106" s="132">
        <v>36.1</v>
      </c>
      <c r="CA106" s="132">
        <v>36.15</v>
      </c>
      <c r="CB106" s="132">
        <v>36.200000000000003</v>
      </c>
    </row>
    <row r="107" spans="44:80" ht="16.5" customHeight="1" x14ac:dyDescent="0.55000000000000004">
      <c r="AR107" s="278">
        <v>46174</v>
      </c>
      <c r="AS107" s="279">
        <v>30</v>
      </c>
      <c r="AT107" s="279" t="s">
        <v>98</v>
      </c>
      <c r="AU107" s="279" t="s">
        <v>98</v>
      </c>
      <c r="AV107" s="279">
        <v>19</v>
      </c>
      <c r="AW107" s="279">
        <v>25</v>
      </c>
      <c r="AX107" s="280">
        <v>304</v>
      </c>
      <c r="AY107" s="132">
        <v>33.85</v>
      </c>
      <c r="AZ107" s="132">
        <v>33.65</v>
      </c>
      <c r="BA107" s="132">
        <v>33.950000000000003</v>
      </c>
      <c r="BB107" s="132">
        <v>32.549999999999997</v>
      </c>
      <c r="BC107" s="132">
        <v>32.549999999999997</v>
      </c>
      <c r="BD107" s="132">
        <v>31.8</v>
      </c>
      <c r="BE107" s="132">
        <v>31.85</v>
      </c>
      <c r="BF107" s="132">
        <v>32.15</v>
      </c>
      <c r="BG107" s="132">
        <v>32.25</v>
      </c>
      <c r="BH107" s="132">
        <v>32.299999999999997</v>
      </c>
      <c r="BI107" s="132">
        <v>31.5</v>
      </c>
      <c r="BJ107" s="132">
        <v>31.65</v>
      </c>
      <c r="BK107" s="132">
        <v>31.75</v>
      </c>
      <c r="BL107" s="132">
        <v>32.049999999999997</v>
      </c>
      <c r="BM107" s="132">
        <v>32.200000000000003</v>
      </c>
      <c r="BN107" s="132">
        <v>33.15</v>
      </c>
      <c r="BO107" s="132">
        <v>33.549999999999997</v>
      </c>
      <c r="BP107" s="132">
        <v>34</v>
      </c>
      <c r="BQ107" s="132">
        <v>34.450000000000003</v>
      </c>
      <c r="BR107" s="132">
        <v>35.25</v>
      </c>
      <c r="BS107" s="132">
        <v>35.25</v>
      </c>
      <c r="BT107" s="132">
        <v>35.450000000000003</v>
      </c>
      <c r="BU107" s="132">
        <v>35.5</v>
      </c>
      <c r="BV107" s="132">
        <v>35.6</v>
      </c>
      <c r="BW107" s="132">
        <v>36.200000000000003</v>
      </c>
      <c r="BX107" s="132">
        <v>36.5</v>
      </c>
      <c r="BY107" s="132">
        <v>36.65</v>
      </c>
      <c r="BZ107" s="132">
        <v>36.5</v>
      </c>
      <c r="CA107" s="132">
        <v>36.549999999999997</v>
      </c>
      <c r="CB107" s="132">
        <v>36.6</v>
      </c>
    </row>
    <row r="108" spans="44:80" ht="16.5" customHeight="1" x14ac:dyDescent="0.55000000000000004">
      <c r="AR108" s="278">
        <v>46204</v>
      </c>
      <c r="AS108" s="279">
        <v>31</v>
      </c>
      <c r="AT108" s="279" t="s">
        <v>98</v>
      </c>
      <c r="AU108" s="279" t="s">
        <v>98</v>
      </c>
      <c r="AV108" s="279">
        <v>19</v>
      </c>
      <c r="AW108" s="279">
        <v>25</v>
      </c>
      <c r="AX108" s="280">
        <v>328</v>
      </c>
      <c r="AY108" s="132">
        <v>75.400000000000006</v>
      </c>
      <c r="AZ108" s="132">
        <v>74.900000000000006</v>
      </c>
      <c r="BA108" s="132">
        <v>75.55</v>
      </c>
      <c r="BB108" s="132">
        <v>74.099999999999994</v>
      </c>
      <c r="BC108" s="132">
        <v>74.099999999999994</v>
      </c>
      <c r="BD108" s="132">
        <v>73.25</v>
      </c>
      <c r="BE108" s="132">
        <v>73.400000000000006</v>
      </c>
      <c r="BF108" s="132">
        <v>74.099999999999994</v>
      </c>
      <c r="BG108" s="132">
        <v>74.3</v>
      </c>
      <c r="BH108" s="132">
        <v>74.349999999999994</v>
      </c>
      <c r="BI108" s="132">
        <v>72.5</v>
      </c>
      <c r="BJ108" s="132">
        <v>72.849999999999994</v>
      </c>
      <c r="BK108" s="132">
        <v>73.05</v>
      </c>
      <c r="BL108" s="132">
        <v>73.650000000000006</v>
      </c>
      <c r="BM108" s="132">
        <v>73.95</v>
      </c>
      <c r="BN108" s="132">
        <v>75.05</v>
      </c>
      <c r="BO108" s="132">
        <v>75.95</v>
      </c>
      <c r="BP108" s="132">
        <v>76.849999999999994</v>
      </c>
      <c r="BQ108" s="132">
        <v>76.400000000000006</v>
      </c>
      <c r="BR108" s="132">
        <v>78.099999999999994</v>
      </c>
      <c r="BS108" s="132">
        <v>78.099999999999994</v>
      </c>
      <c r="BT108" s="132">
        <v>78.5</v>
      </c>
      <c r="BU108" s="132">
        <v>78.55</v>
      </c>
      <c r="BV108" s="132">
        <v>78.650000000000006</v>
      </c>
      <c r="BW108" s="132">
        <v>79.55</v>
      </c>
      <c r="BX108" s="132">
        <v>80.150000000000006</v>
      </c>
      <c r="BY108" s="132">
        <v>80.45</v>
      </c>
      <c r="BZ108" s="132">
        <v>80.150000000000006</v>
      </c>
      <c r="CA108" s="132">
        <v>80.3</v>
      </c>
      <c r="CB108" s="132">
        <v>80.400000000000006</v>
      </c>
    </row>
    <row r="109" spans="44:80" ht="16.5" customHeight="1" x14ac:dyDescent="0.55000000000000004">
      <c r="AR109" s="278">
        <v>46235</v>
      </c>
      <c r="AS109" s="279">
        <v>32</v>
      </c>
      <c r="AT109" s="279" t="s">
        <v>98</v>
      </c>
      <c r="AU109" s="279" t="s">
        <v>98</v>
      </c>
      <c r="AV109" s="279">
        <v>19</v>
      </c>
      <c r="AW109" s="279">
        <v>25</v>
      </c>
      <c r="AX109" s="280">
        <v>328</v>
      </c>
      <c r="AY109" s="132">
        <v>90.7</v>
      </c>
      <c r="AZ109" s="132">
        <v>90.05</v>
      </c>
      <c r="BA109" s="132">
        <v>90.95</v>
      </c>
      <c r="BB109" s="132">
        <v>89.6</v>
      </c>
      <c r="BC109" s="132">
        <v>89.6</v>
      </c>
      <c r="BD109" s="132">
        <v>88.75</v>
      </c>
      <c r="BE109" s="132">
        <v>88.95</v>
      </c>
      <c r="BF109" s="132">
        <v>89.9</v>
      </c>
      <c r="BG109" s="132">
        <v>90.15</v>
      </c>
      <c r="BH109" s="132">
        <v>90.25</v>
      </c>
      <c r="BI109" s="132">
        <v>88.15</v>
      </c>
      <c r="BJ109" s="132">
        <v>88.65</v>
      </c>
      <c r="BK109" s="132">
        <v>88.9</v>
      </c>
      <c r="BL109" s="132">
        <v>89.7</v>
      </c>
      <c r="BM109" s="132">
        <v>90.25</v>
      </c>
      <c r="BN109" s="132">
        <v>91.8</v>
      </c>
      <c r="BO109" s="132">
        <v>93</v>
      </c>
      <c r="BP109" s="132">
        <v>94.35</v>
      </c>
      <c r="BQ109" s="132">
        <v>93.75</v>
      </c>
      <c r="BR109" s="132">
        <v>96.1</v>
      </c>
      <c r="BS109" s="132">
        <v>96.1</v>
      </c>
      <c r="BT109" s="132">
        <v>96.65</v>
      </c>
      <c r="BU109" s="132">
        <v>96.75</v>
      </c>
      <c r="BV109" s="132">
        <v>97.05</v>
      </c>
      <c r="BW109" s="132">
        <v>98.3</v>
      </c>
      <c r="BX109" s="132">
        <v>99.15</v>
      </c>
      <c r="BY109" s="132">
        <v>99.6</v>
      </c>
      <c r="BZ109" s="132">
        <v>99.15</v>
      </c>
      <c r="CA109" s="132">
        <v>99.25</v>
      </c>
      <c r="CB109" s="132">
        <v>99.4</v>
      </c>
    </row>
    <row r="110" spans="44:80" ht="16.5" customHeight="1" x14ac:dyDescent="0.55000000000000004">
      <c r="AR110" s="278">
        <v>46266</v>
      </c>
      <c r="AS110" s="279">
        <v>33</v>
      </c>
      <c r="AT110" s="279" t="s">
        <v>98</v>
      </c>
      <c r="AU110" s="279" t="s">
        <v>98</v>
      </c>
      <c r="AV110" s="279">
        <v>19</v>
      </c>
      <c r="AW110" s="279">
        <v>25</v>
      </c>
      <c r="AX110" s="280">
        <v>320</v>
      </c>
      <c r="AY110" s="132">
        <v>78.45</v>
      </c>
      <c r="AZ110" s="132">
        <v>77.95</v>
      </c>
      <c r="BA110" s="132">
        <v>78.599999999999994</v>
      </c>
      <c r="BB110" s="132">
        <v>77.2</v>
      </c>
      <c r="BC110" s="132">
        <v>77.2</v>
      </c>
      <c r="BD110" s="132">
        <v>76.349999999999994</v>
      </c>
      <c r="BE110" s="132">
        <v>76.5</v>
      </c>
      <c r="BF110" s="132">
        <v>77.2</v>
      </c>
      <c r="BG110" s="132">
        <v>77.400000000000006</v>
      </c>
      <c r="BH110" s="132">
        <v>77.45</v>
      </c>
      <c r="BI110" s="132">
        <v>75.5</v>
      </c>
      <c r="BJ110" s="132">
        <v>75.849999999999994</v>
      </c>
      <c r="BK110" s="132">
        <v>76.05</v>
      </c>
      <c r="BL110" s="132">
        <v>76.650000000000006</v>
      </c>
      <c r="BM110" s="132">
        <v>76.900000000000006</v>
      </c>
      <c r="BN110" s="132">
        <v>78</v>
      </c>
      <c r="BO110" s="132">
        <v>78.900000000000006</v>
      </c>
      <c r="BP110" s="132">
        <v>79.8</v>
      </c>
      <c r="BQ110" s="132">
        <v>79.349999999999994</v>
      </c>
      <c r="BR110" s="132">
        <v>81.099999999999994</v>
      </c>
      <c r="BS110" s="132">
        <v>81.099999999999994</v>
      </c>
      <c r="BT110" s="132">
        <v>81.5</v>
      </c>
      <c r="BU110" s="132">
        <v>81.55</v>
      </c>
      <c r="BV110" s="132">
        <v>81.599999999999994</v>
      </c>
      <c r="BW110" s="132">
        <v>82.5</v>
      </c>
      <c r="BX110" s="132">
        <v>83.1</v>
      </c>
      <c r="BY110" s="132">
        <v>83.4</v>
      </c>
      <c r="BZ110" s="132">
        <v>83.1</v>
      </c>
      <c r="CA110" s="132">
        <v>83.25</v>
      </c>
      <c r="CB110" s="132">
        <v>83.35</v>
      </c>
    </row>
    <row r="111" spans="44:80" ht="16.5" customHeight="1" x14ac:dyDescent="0.55000000000000004">
      <c r="AR111" s="278">
        <v>46296</v>
      </c>
      <c r="AS111" s="279">
        <v>34</v>
      </c>
      <c r="AT111" s="279" t="s">
        <v>98</v>
      </c>
      <c r="AU111" s="279" t="s">
        <v>98</v>
      </c>
      <c r="AV111" s="279">
        <v>19</v>
      </c>
      <c r="AW111" s="279">
        <v>25</v>
      </c>
      <c r="AX111" s="280">
        <v>312</v>
      </c>
      <c r="AY111" s="132">
        <v>61.8</v>
      </c>
      <c r="AZ111" s="132">
        <v>61.45</v>
      </c>
      <c r="BA111" s="132">
        <v>61.9</v>
      </c>
      <c r="BB111" s="132">
        <v>60.5</v>
      </c>
      <c r="BC111" s="132">
        <v>60.5</v>
      </c>
      <c r="BD111" s="132">
        <v>59.7</v>
      </c>
      <c r="BE111" s="132">
        <v>59.8</v>
      </c>
      <c r="BF111" s="132">
        <v>60.25</v>
      </c>
      <c r="BG111" s="132">
        <v>60.4</v>
      </c>
      <c r="BH111" s="132">
        <v>60.4</v>
      </c>
      <c r="BI111" s="132">
        <v>58.8</v>
      </c>
      <c r="BJ111" s="132">
        <v>59.05</v>
      </c>
      <c r="BK111" s="132">
        <v>59.15</v>
      </c>
      <c r="BL111" s="132">
        <v>59.55</v>
      </c>
      <c r="BM111" s="132">
        <v>59.6</v>
      </c>
      <c r="BN111" s="132">
        <v>60.35</v>
      </c>
      <c r="BO111" s="132">
        <v>60.95</v>
      </c>
      <c r="BP111" s="132">
        <v>59.3</v>
      </c>
      <c r="BQ111" s="132">
        <v>59</v>
      </c>
      <c r="BR111" s="132">
        <v>60.15</v>
      </c>
      <c r="BS111" s="132">
        <v>60.15</v>
      </c>
      <c r="BT111" s="132">
        <v>60.4</v>
      </c>
      <c r="BU111" s="132">
        <v>60.4</v>
      </c>
      <c r="BV111" s="132">
        <v>60.3</v>
      </c>
      <c r="BW111" s="132">
        <v>60.9</v>
      </c>
      <c r="BX111" s="132">
        <v>61.3</v>
      </c>
      <c r="BY111" s="132">
        <v>61.5</v>
      </c>
      <c r="BZ111" s="132">
        <v>61.3</v>
      </c>
      <c r="CA111" s="132">
        <v>61.45</v>
      </c>
      <c r="CB111" s="132">
        <v>61.5</v>
      </c>
    </row>
    <row r="112" spans="44:80" ht="16.5" customHeight="1" x14ac:dyDescent="0.55000000000000004">
      <c r="AR112" s="278">
        <v>46327</v>
      </c>
      <c r="AS112" s="279">
        <v>35</v>
      </c>
      <c r="AT112" s="279" t="s">
        <v>98</v>
      </c>
      <c r="AU112" s="279" t="s">
        <v>98</v>
      </c>
      <c r="AV112" s="279">
        <v>19</v>
      </c>
      <c r="AW112" s="279">
        <v>26</v>
      </c>
      <c r="AX112" s="280">
        <v>337</v>
      </c>
      <c r="AY112" s="132">
        <v>68.400000000000006</v>
      </c>
      <c r="AZ112" s="132">
        <v>68.05</v>
      </c>
      <c r="BA112" s="132">
        <v>68.55</v>
      </c>
      <c r="BB112" s="132">
        <v>67.05</v>
      </c>
      <c r="BC112" s="132">
        <v>67.05</v>
      </c>
      <c r="BD112" s="132">
        <v>66.2</v>
      </c>
      <c r="BE112" s="132">
        <v>66.3</v>
      </c>
      <c r="BF112" s="132">
        <v>66.8</v>
      </c>
      <c r="BG112" s="132">
        <v>66.95</v>
      </c>
      <c r="BH112" s="132">
        <v>66.95</v>
      </c>
      <c r="BI112" s="132">
        <v>65.150000000000006</v>
      </c>
      <c r="BJ112" s="132">
        <v>65.400000000000006</v>
      </c>
      <c r="BK112" s="132">
        <v>65.55</v>
      </c>
      <c r="BL112" s="132">
        <v>66</v>
      </c>
      <c r="BM112" s="132">
        <v>66.05</v>
      </c>
      <c r="BN112" s="132">
        <v>66.900000000000006</v>
      </c>
      <c r="BO112" s="132">
        <v>67.55</v>
      </c>
      <c r="BP112" s="132">
        <v>65.7</v>
      </c>
      <c r="BQ112" s="132">
        <v>65.400000000000006</v>
      </c>
      <c r="BR112" s="132">
        <v>66.650000000000006</v>
      </c>
      <c r="BS112" s="132">
        <v>66.650000000000006</v>
      </c>
      <c r="BT112" s="132">
        <v>66.95</v>
      </c>
      <c r="BU112" s="132">
        <v>66.95</v>
      </c>
      <c r="BV112" s="132">
        <v>66.849999999999994</v>
      </c>
      <c r="BW112" s="132">
        <v>67.5</v>
      </c>
      <c r="BX112" s="132">
        <v>67.95</v>
      </c>
      <c r="BY112" s="132">
        <v>68.2</v>
      </c>
      <c r="BZ112" s="132">
        <v>67.95</v>
      </c>
      <c r="CA112" s="132">
        <v>68.099999999999994</v>
      </c>
      <c r="CB112" s="132">
        <v>68.2</v>
      </c>
    </row>
    <row r="113" spans="44:80" ht="16.5" customHeight="1" x14ac:dyDescent="0.55000000000000004">
      <c r="AR113" s="278">
        <v>46357</v>
      </c>
      <c r="AS113" s="279">
        <v>36</v>
      </c>
      <c r="AT113" s="279" t="s">
        <v>98</v>
      </c>
      <c r="AU113" s="279" t="s">
        <v>98</v>
      </c>
      <c r="AV113" s="279">
        <v>19</v>
      </c>
      <c r="AW113" s="279">
        <v>26</v>
      </c>
      <c r="AX113" s="280">
        <v>328</v>
      </c>
      <c r="AY113" s="132">
        <v>79.650000000000006</v>
      </c>
      <c r="AZ113" s="132">
        <v>79.2</v>
      </c>
      <c r="BA113" s="132">
        <v>79.8</v>
      </c>
      <c r="BB113" s="132">
        <v>78.349999999999994</v>
      </c>
      <c r="BC113" s="132">
        <v>78.349999999999994</v>
      </c>
      <c r="BD113" s="132">
        <v>77.5</v>
      </c>
      <c r="BE113" s="132">
        <v>77.650000000000006</v>
      </c>
      <c r="BF113" s="132">
        <v>78.25</v>
      </c>
      <c r="BG113" s="132">
        <v>78.400000000000006</v>
      </c>
      <c r="BH113" s="132">
        <v>78.400000000000006</v>
      </c>
      <c r="BI113" s="132">
        <v>76.3</v>
      </c>
      <c r="BJ113" s="132">
        <v>76.650000000000006</v>
      </c>
      <c r="BK113" s="132">
        <v>76.8</v>
      </c>
      <c r="BL113" s="132">
        <v>77.349999999999994</v>
      </c>
      <c r="BM113" s="132">
        <v>77.45</v>
      </c>
      <c r="BN113" s="132">
        <v>78.45</v>
      </c>
      <c r="BO113" s="132">
        <v>79.25</v>
      </c>
      <c r="BP113" s="132">
        <v>77.05</v>
      </c>
      <c r="BQ113" s="132">
        <v>76.7</v>
      </c>
      <c r="BR113" s="132">
        <v>78.2</v>
      </c>
      <c r="BS113" s="132">
        <v>78.2</v>
      </c>
      <c r="BT113" s="132">
        <v>78.55</v>
      </c>
      <c r="BU113" s="132">
        <v>78.55</v>
      </c>
      <c r="BV113" s="132">
        <v>78.45</v>
      </c>
      <c r="BW113" s="132">
        <v>79.25</v>
      </c>
      <c r="BX113" s="132">
        <v>79.8</v>
      </c>
      <c r="BY113" s="132">
        <v>80.05</v>
      </c>
      <c r="BZ113" s="132">
        <v>79.75</v>
      </c>
      <c r="CA113" s="132">
        <v>79.95</v>
      </c>
      <c r="CB113" s="132">
        <v>80.05</v>
      </c>
    </row>
    <row r="114" spans="44:80" ht="16.5" customHeight="1" x14ac:dyDescent="0.55000000000000004">
      <c r="AR114" s="278">
        <v>46388</v>
      </c>
      <c r="AS114" s="279">
        <v>37</v>
      </c>
      <c r="AT114" s="279" t="s">
        <v>98</v>
      </c>
      <c r="AU114" s="279" t="s">
        <v>98</v>
      </c>
      <c r="AV114" s="279">
        <v>20</v>
      </c>
      <c r="AW114" s="279">
        <v>26</v>
      </c>
      <c r="AX114" s="280">
        <v>344</v>
      </c>
      <c r="AY114" s="132">
        <v>78.55</v>
      </c>
      <c r="AZ114" s="132">
        <v>78.55</v>
      </c>
      <c r="BA114" s="132">
        <v>79.25</v>
      </c>
      <c r="BB114" s="132">
        <v>78.8</v>
      </c>
      <c r="BC114" s="132">
        <v>77.7</v>
      </c>
      <c r="BD114" s="132">
        <v>77.05</v>
      </c>
      <c r="BE114" s="132">
        <v>77.2</v>
      </c>
      <c r="BF114" s="132">
        <v>77.849999999999994</v>
      </c>
      <c r="BG114" s="132">
        <v>78</v>
      </c>
      <c r="BH114" s="132">
        <v>77.7</v>
      </c>
      <c r="BI114" s="132">
        <v>77.25</v>
      </c>
      <c r="BJ114" s="132">
        <v>77.599999999999994</v>
      </c>
      <c r="BK114" s="132">
        <v>77.75</v>
      </c>
      <c r="BL114" s="132">
        <v>78.3</v>
      </c>
      <c r="BM114" s="132">
        <v>78.25</v>
      </c>
      <c r="BN114" s="132">
        <v>78.25</v>
      </c>
      <c r="BO114" s="132">
        <v>79.05</v>
      </c>
      <c r="BP114" s="132">
        <v>79.349999999999994</v>
      </c>
      <c r="BQ114" s="132">
        <v>78.95</v>
      </c>
      <c r="BR114" s="132">
        <v>79.400000000000006</v>
      </c>
      <c r="BS114" s="132">
        <v>79.400000000000006</v>
      </c>
      <c r="BT114" s="132">
        <v>79.75</v>
      </c>
      <c r="BU114" s="132">
        <v>79.75</v>
      </c>
      <c r="BV114" s="132">
        <v>79.8</v>
      </c>
      <c r="BW114" s="132">
        <v>80.25</v>
      </c>
      <c r="BX114" s="132">
        <v>80.8</v>
      </c>
      <c r="BY114" s="132">
        <v>81.150000000000006</v>
      </c>
      <c r="BZ114" s="132">
        <v>80.849999999999994</v>
      </c>
      <c r="CA114" s="132">
        <v>81.650000000000006</v>
      </c>
      <c r="CB114" s="132">
        <v>81.75</v>
      </c>
    </row>
    <row r="115" spans="44:80" ht="16.5" customHeight="1" x14ac:dyDescent="0.55000000000000004">
      <c r="AR115" s="278">
        <v>46419</v>
      </c>
      <c r="AS115" s="279">
        <v>38</v>
      </c>
      <c r="AT115" s="279" t="s">
        <v>98</v>
      </c>
      <c r="AU115" s="279" t="s">
        <v>98</v>
      </c>
      <c r="AV115" s="279">
        <v>20</v>
      </c>
      <c r="AW115" s="279">
        <v>26</v>
      </c>
      <c r="AX115" s="3">
        <v>288</v>
      </c>
      <c r="AY115" s="132">
        <v>68.349999999999994</v>
      </c>
      <c r="AZ115" s="132">
        <v>68.349999999999994</v>
      </c>
      <c r="BA115" s="132">
        <v>68.95</v>
      </c>
      <c r="BB115" s="132">
        <v>68.55</v>
      </c>
      <c r="BC115" s="132">
        <v>67.650000000000006</v>
      </c>
      <c r="BD115" s="132">
        <v>67.099999999999994</v>
      </c>
      <c r="BE115" s="132">
        <v>67.2</v>
      </c>
      <c r="BF115" s="132">
        <v>67.75</v>
      </c>
      <c r="BG115" s="132">
        <v>67.900000000000006</v>
      </c>
      <c r="BH115" s="132">
        <v>67.650000000000006</v>
      </c>
      <c r="BI115" s="132">
        <v>67.25</v>
      </c>
      <c r="BJ115" s="132">
        <v>67.55</v>
      </c>
      <c r="BK115" s="132">
        <v>67.7</v>
      </c>
      <c r="BL115" s="132">
        <v>68.150000000000006</v>
      </c>
      <c r="BM115" s="132">
        <v>68.099999999999994</v>
      </c>
      <c r="BN115" s="132">
        <v>68.099999999999994</v>
      </c>
      <c r="BO115" s="132">
        <v>68.8</v>
      </c>
      <c r="BP115" s="132">
        <v>69.05</v>
      </c>
      <c r="BQ115" s="132">
        <v>68.7</v>
      </c>
      <c r="BR115" s="132">
        <v>69.099999999999994</v>
      </c>
      <c r="BS115" s="132">
        <v>69.099999999999994</v>
      </c>
      <c r="BT115" s="132">
        <v>69.400000000000006</v>
      </c>
      <c r="BU115" s="132">
        <v>69.400000000000006</v>
      </c>
      <c r="BV115" s="132">
        <v>69.45</v>
      </c>
      <c r="BW115" s="132">
        <v>69.8</v>
      </c>
      <c r="BX115" s="132">
        <v>70.25</v>
      </c>
      <c r="BY115" s="132">
        <v>70.55</v>
      </c>
      <c r="BZ115" s="132">
        <v>70.3</v>
      </c>
      <c r="CA115" s="132">
        <v>71</v>
      </c>
      <c r="CB115" s="132">
        <v>71.099999999999994</v>
      </c>
    </row>
    <row r="116" spans="44:80" ht="16.5" customHeight="1" x14ac:dyDescent="0.55000000000000004">
      <c r="AR116" s="278">
        <v>46447</v>
      </c>
      <c r="AS116" s="279">
        <v>39</v>
      </c>
      <c r="AT116" s="279" t="s">
        <v>98</v>
      </c>
      <c r="AU116" s="279" t="s">
        <v>98</v>
      </c>
      <c r="AV116" s="279">
        <v>20</v>
      </c>
      <c r="AW116" s="279">
        <v>26</v>
      </c>
      <c r="AX116" s="280">
        <v>311</v>
      </c>
      <c r="AY116" s="132">
        <v>56</v>
      </c>
      <c r="AZ116" s="132">
        <v>56.1</v>
      </c>
      <c r="BA116" s="132">
        <v>56.75</v>
      </c>
      <c r="BB116" s="132">
        <v>56.45</v>
      </c>
      <c r="BC116" s="132">
        <v>55.5</v>
      </c>
      <c r="BD116" s="132">
        <v>55.1</v>
      </c>
      <c r="BE116" s="132">
        <v>55.2</v>
      </c>
      <c r="BF116" s="132">
        <v>55.65</v>
      </c>
      <c r="BG116" s="132">
        <v>55.75</v>
      </c>
      <c r="BH116" s="132">
        <v>55.55</v>
      </c>
      <c r="BI116" s="132">
        <v>55.2</v>
      </c>
      <c r="BJ116" s="132">
        <v>55.45</v>
      </c>
      <c r="BK116" s="132">
        <v>55.55</v>
      </c>
      <c r="BL116" s="132">
        <v>55.9</v>
      </c>
      <c r="BM116" s="132">
        <v>55.85</v>
      </c>
      <c r="BN116" s="132">
        <v>55.85</v>
      </c>
      <c r="BO116" s="132">
        <v>56.4</v>
      </c>
      <c r="BP116" s="132">
        <v>56.6</v>
      </c>
      <c r="BQ116" s="132">
        <v>56.35</v>
      </c>
      <c r="BR116" s="132">
        <v>56.65</v>
      </c>
      <c r="BS116" s="132">
        <v>56.65</v>
      </c>
      <c r="BT116" s="132">
        <v>56.9</v>
      </c>
      <c r="BU116" s="132">
        <v>56.9</v>
      </c>
      <c r="BV116" s="132">
        <v>56.95</v>
      </c>
      <c r="BW116" s="132">
        <v>57.25</v>
      </c>
      <c r="BX116" s="132">
        <v>57.65</v>
      </c>
      <c r="BY116" s="132">
        <v>57.9</v>
      </c>
      <c r="BZ116" s="132">
        <v>57.7</v>
      </c>
      <c r="CA116" s="132">
        <v>58.3</v>
      </c>
      <c r="CB116" s="132">
        <v>58.35</v>
      </c>
    </row>
    <row r="117" spans="44:80" ht="16.5" customHeight="1" x14ac:dyDescent="0.55000000000000004">
      <c r="AR117" s="278">
        <v>46478</v>
      </c>
      <c r="AS117" s="279">
        <v>40</v>
      </c>
      <c r="AT117" s="279" t="s">
        <v>98</v>
      </c>
      <c r="AU117" s="279" t="s">
        <v>98</v>
      </c>
      <c r="AV117" s="279">
        <v>20</v>
      </c>
      <c r="AW117" s="279" t="s">
        <v>98</v>
      </c>
      <c r="AX117" s="280">
        <v>304</v>
      </c>
      <c r="AY117" s="132">
        <v>48.05</v>
      </c>
      <c r="AZ117" s="132">
        <v>48.15</v>
      </c>
      <c r="BA117" s="132">
        <v>48.8</v>
      </c>
      <c r="BB117" s="132">
        <v>48.5</v>
      </c>
      <c r="BC117" s="132">
        <v>47.55</v>
      </c>
      <c r="BD117" s="132">
        <v>47.2</v>
      </c>
      <c r="BE117" s="132">
        <v>47.3</v>
      </c>
      <c r="BF117" s="132">
        <v>47.7</v>
      </c>
      <c r="BG117" s="132">
        <v>47.8</v>
      </c>
      <c r="BH117" s="132">
        <v>47.6</v>
      </c>
      <c r="BI117" s="132">
        <v>47.3</v>
      </c>
      <c r="BJ117" s="132">
        <v>47.5</v>
      </c>
      <c r="BK117" s="132">
        <v>47.6</v>
      </c>
      <c r="BL117" s="132">
        <v>47.95</v>
      </c>
      <c r="BM117" s="132">
        <v>47.9</v>
      </c>
      <c r="BN117" s="132">
        <v>47.9</v>
      </c>
      <c r="BO117" s="132">
        <v>48.4</v>
      </c>
      <c r="BP117" s="132">
        <v>48.6</v>
      </c>
      <c r="BQ117" s="132">
        <v>48.35</v>
      </c>
      <c r="BR117" s="132">
        <v>48.65</v>
      </c>
      <c r="BS117" s="132">
        <v>48.65</v>
      </c>
      <c r="BT117" s="132">
        <v>48.9</v>
      </c>
      <c r="BU117" s="132">
        <v>48.9</v>
      </c>
      <c r="BV117" s="132">
        <v>48.95</v>
      </c>
      <c r="BW117" s="132">
        <v>49.2</v>
      </c>
      <c r="BX117" s="132">
        <v>49.55</v>
      </c>
      <c r="BY117" s="132">
        <v>49.75</v>
      </c>
      <c r="BZ117" s="132">
        <v>49.55</v>
      </c>
      <c r="CA117" s="132">
        <v>50.05</v>
      </c>
      <c r="CB117" s="132">
        <v>50.1</v>
      </c>
    </row>
    <row r="118" spans="44:80" ht="16.5" customHeight="1" x14ac:dyDescent="0.55000000000000004">
      <c r="AR118" s="278">
        <v>46508</v>
      </c>
      <c r="AS118" s="279">
        <v>41</v>
      </c>
      <c r="AT118" s="279" t="s">
        <v>98</v>
      </c>
      <c r="AU118" s="279" t="s">
        <v>98</v>
      </c>
      <c r="AV118" s="279">
        <v>20</v>
      </c>
      <c r="AW118" s="279" t="s">
        <v>98</v>
      </c>
      <c r="AX118" s="280">
        <v>344</v>
      </c>
      <c r="AY118" s="132">
        <v>41.85</v>
      </c>
      <c r="AZ118" s="132">
        <v>42</v>
      </c>
      <c r="BA118" s="132">
        <v>42.7</v>
      </c>
      <c r="BB118" s="132">
        <v>42.45</v>
      </c>
      <c r="BC118" s="132">
        <v>41.35</v>
      </c>
      <c r="BD118" s="132">
        <v>41.1</v>
      </c>
      <c r="BE118" s="132">
        <v>41.2</v>
      </c>
      <c r="BF118" s="132">
        <v>41.55</v>
      </c>
      <c r="BG118" s="132">
        <v>41.65</v>
      </c>
      <c r="BH118" s="132">
        <v>41.5</v>
      </c>
      <c r="BI118" s="132">
        <v>41.3</v>
      </c>
      <c r="BJ118" s="132">
        <v>41.5</v>
      </c>
      <c r="BK118" s="132">
        <v>41.6</v>
      </c>
      <c r="BL118" s="132">
        <v>41.9</v>
      </c>
      <c r="BM118" s="132">
        <v>41.9</v>
      </c>
      <c r="BN118" s="132">
        <v>41.95</v>
      </c>
      <c r="BO118" s="132">
        <v>42.4</v>
      </c>
      <c r="BP118" s="132">
        <v>42.6</v>
      </c>
      <c r="BQ118" s="132">
        <v>42.4</v>
      </c>
      <c r="BR118" s="132">
        <v>42.7</v>
      </c>
      <c r="BS118" s="132">
        <v>42.7</v>
      </c>
      <c r="BT118" s="132">
        <v>42.9</v>
      </c>
      <c r="BU118" s="132">
        <v>42.9</v>
      </c>
      <c r="BV118" s="132">
        <v>42.95</v>
      </c>
      <c r="BW118" s="132">
        <v>43.2</v>
      </c>
      <c r="BX118" s="132">
        <v>43.5</v>
      </c>
      <c r="BY118" s="132">
        <v>43.7</v>
      </c>
      <c r="BZ118" s="132">
        <v>43.55</v>
      </c>
      <c r="CA118" s="132">
        <v>43.95</v>
      </c>
      <c r="CB118" s="132">
        <v>44</v>
      </c>
    </row>
    <row r="119" spans="44:80" ht="16.5" customHeight="1" x14ac:dyDescent="0.55000000000000004">
      <c r="AR119" s="278">
        <v>46539</v>
      </c>
      <c r="AS119" s="279">
        <v>42</v>
      </c>
      <c r="AT119" s="279" t="s">
        <v>98</v>
      </c>
      <c r="AU119" s="279" t="s">
        <v>98</v>
      </c>
      <c r="AV119" s="279">
        <v>20</v>
      </c>
      <c r="AW119" s="279" t="s">
        <v>98</v>
      </c>
      <c r="AX119" s="280">
        <v>304</v>
      </c>
      <c r="AY119" s="132">
        <v>41.5</v>
      </c>
      <c r="AZ119" s="132">
        <v>41.6</v>
      </c>
      <c r="BA119" s="132">
        <v>42.25</v>
      </c>
      <c r="BB119" s="132">
        <v>42</v>
      </c>
      <c r="BC119" s="132">
        <v>41.05</v>
      </c>
      <c r="BD119" s="132">
        <v>40.75</v>
      </c>
      <c r="BE119" s="132">
        <v>40.85</v>
      </c>
      <c r="BF119" s="132">
        <v>41.2</v>
      </c>
      <c r="BG119" s="132">
        <v>41.3</v>
      </c>
      <c r="BH119" s="132">
        <v>41.15</v>
      </c>
      <c r="BI119" s="132">
        <v>40.950000000000003</v>
      </c>
      <c r="BJ119" s="132">
        <v>41.15</v>
      </c>
      <c r="BK119" s="132">
        <v>41.25</v>
      </c>
      <c r="BL119" s="132">
        <v>41.55</v>
      </c>
      <c r="BM119" s="132">
        <v>41.6</v>
      </c>
      <c r="BN119" s="132">
        <v>41.65</v>
      </c>
      <c r="BO119" s="132">
        <v>42.15</v>
      </c>
      <c r="BP119" s="132">
        <v>42.35</v>
      </c>
      <c r="BQ119" s="132">
        <v>42.1</v>
      </c>
      <c r="BR119" s="132">
        <v>42.4</v>
      </c>
      <c r="BS119" s="132">
        <v>42.4</v>
      </c>
      <c r="BT119" s="132">
        <v>42.6</v>
      </c>
      <c r="BU119" s="132">
        <v>42.6</v>
      </c>
      <c r="BV119" s="132">
        <v>42.7</v>
      </c>
      <c r="BW119" s="132">
        <v>42.95</v>
      </c>
      <c r="BX119" s="132">
        <v>43.3</v>
      </c>
      <c r="BY119" s="132">
        <v>43.5</v>
      </c>
      <c r="BZ119" s="132">
        <v>43.35</v>
      </c>
      <c r="CA119" s="132">
        <v>43.75</v>
      </c>
      <c r="CB119" s="132">
        <v>43.8</v>
      </c>
    </row>
    <row r="120" spans="44:80" ht="16.5" customHeight="1" x14ac:dyDescent="0.55000000000000004">
      <c r="AR120" s="278">
        <v>46569</v>
      </c>
      <c r="AS120" s="279">
        <v>43</v>
      </c>
      <c r="AT120" s="279" t="s">
        <v>98</v>
      </c>
      <c r="AU120" s="279" t="s">
        <v>98</v>
      </c>
      <c r="AV120" s="279">
        <v>20</v>
      </c>
      <c r="AW120" s="279" t="s">
        <v>98</v>
      </c>
      <c r="AX120" s="3">
        <v>328</v>
      </c>
      <c r="AY120" s="132">
        <v>77.900000000000006</v>
      </c>
      <c r="AZ120" s="132">
        <v>77.849999999999994</v>
      </c>
      <c r="BA120" s="132">
        <v>78.5</v>
      </c>
      <c r="BB120" s="132">
        <v>78</v>
      </c>
      <c r="BC120" s="132">
        <v>76.95</v>
      </c>
      <c r="BD120" s="132">
        <v>76.2</v>
      </c>
      <c r="BE120" s="132">
        <v>76.349999999999994</v>
      </c>
      <c r="BF120" s="132">
        <v>77</v>
      </c>
      <c r="BG120" s="132">
        <v>77.2</v>
      </c>
      <c r="BH120" s="132">
        <v>76.900000000000006</v>
      </c>
      <c r="BI120" s="132">
        <v>76.5</v>
      </c>
      <c r="BJ120" s="132">
        <v>76.849999999999994</v>
      </c>
      <c r="BK120" s="132">
        <v>77.05</v>
      </c>
      <c r="BL120" s="132">
        <v>77.650000000000006</v>
      </c>
      <c r="BM120" s="132">
        <v>77.7</v>
      </c>
      <c r="BN120" s="132">
        <v>77.8</v>
      </c>
      <c r="BO120" s="132">
        <v>78.650000000000006</v>
      </c>
      <c r="BP120" s="132">
        <v>79</v>
      </c>
      <c r="BQ120" s="132">
        <v>78.599999999999994</v>
      </c>
      <c r="BR120" s="132">
        <v>79.150000000000006</v>
      </c>
      <c r="BS120" s="132">
        <v>79.150000000000006</v>
      </c>
      <c r="BT120" s="132">
        <v>79.55</v>
      </c>
      <c r="BU120" s="132">
        <v>79.55</v>
      </c>
      <c r="BV120" s="132">
        <v>79.7</v>
      </c>
      <c r="BW120" s="132">
        <v>80.150000000000006</v>
      </c>
      <c r="BX120" s="132">
        <v>80.75</v>
      </c>
      <c r="BY120" s="132">
        <v>81.099999999999994</v>
      </c>
      <c r="BZ120" s="132">
        <v>80.8</v>
      </c>
      <c r="CA120" s="132">
        <v>81.599999999999994</v>
      </c>
      <c r="CB120" s="132">
        <v>81.7</v>
      </c>
    </row>
    <row r="121" spans="44:80" ht="16.5" customHeight="1" x14ac:dyDescent="0.55000000000000004">
      <c r="AR121" s="278">
        <v>46600</v>
      </c>
      <c r="AS121" s="279">
        <v>44</v>
      </c>
      <c r="AT121" s="279" t="s">
        <v>98</v>
      </c>
      <c r="AU121" s="279" t="s">
        <v>98</v>
      </c>
      <c r="AV121" s="279">
        <v>20</v>
      </c>
      <c r="AW121" s="279" t="s">
        <v>98</v>
      </c>
      <c r="AX121" s="3">
        <v>328</v>
      </c>
      <c r="AY121" s="132">
        <v>89.95</v>
      </c>
      <c r="AZ121" s="132">
        <v>89.7</v>
      </c>
      <c r="BA121" s="132">
        <v>90.35</v>
      </c>
      <c r="BB121" s="132">
        <v>89.65</v>
      </c>
      <c r="BC121" s="132">
        <v>88.6</v>
      </c>
      <c r="BD121" s="132">
        <v>87.45</v>
      </c>
      <c r="BE121" s="132">
        <v>87.65</v>
      </c>
      <c r="BF121" s="132">
        <v>88.6</v>
      </c>
      <c r="BG121" s="132">
        <v>88.85</v>
      </c>
      <c r="BH121" s="132">
        <v>88.4</v>
      </c>
      <c r="BI121" s="132">
        <v>88.15</v>
      </c>
      <c r="BJ121" s="132">
        <v>88.65</v>
      </c>
      <c r="BK121" s="132">
        <v>88.9</v>
      </c>
      <c r="BL121" s="132">
        <v>89.7</v>
      </c>
      <c r="BM121" s="132">
        <v>90.1</v>
      </c>
      <c r="BN121" s="132">
        <v>90.5</v>
      </c>
      <c r="BO121" s="132">
        <v>91.75</v>
      </c>
      <c r="BP121" s="132">
        <v>92.2</v>
      </c>
      <c r="BQ121" s="132">
        <v>91.6</v>
      </c>
      <c r="BR121" s="132">
        <v>92.45</v>
      </c>
      <c r="BS121" s="132">
        <v>92.45</v>
      </c>
      <c r="BT121" s="132">
        <v>93</v>
      </c>
      <c r="BU121" s="132">
        <v>93.1</v>
      </c>
      <c r="BV121" s="132">
        <v>93.45</v>
      </c>
      <c r="BW121" s="132">
        <v>94.1</v>
      </c>
      <c r="BX121" s="132">
        <v>94.95</v>
      </c>
      <c r="BY121" s="132">
        <v>95.45</v>
      </c>
      <c r="BZ121" s="132">
        <v>95</v>
      </c>
      <c r="CA121" s="132">
        <v>95.8</v>
      </c>
      <c r="CB121" s="132">
        <v>95.95</v>
      </c>
    </row>
    <row r="122" spans="44:80" ht="16.5" customHeight="1" x14ac:dyDescent="0.55000000000000004">
      <c r="AR122" s="278">
        <v>46631</v>
      </c>
      <c r="AS122" s="279">
        <v>45</v>
      </c>
      <c r="AT122" s="279" t="s">
        <v>98</v>
      </c>
      <c r="AU122" s="279" t="s">
        <v>98</v>
      </c>
      <c r="AV122" s="279">
        <v>20</v>
      </c>
      <c r="AW122" s="279" t="s">
        <v>98</v>
      </c>
      <c r="AX122" s="3">
        <v>320</v>
      </c>
      <c r="AY122" s="132">
        <v>83.55</v>
      </c>
      <c r="AZ122" s="132">
        <v>83.45</v>
      </c>
      <c r="BA122" s="132">
        <v>84.1</v>
      </c>
      <c r="BB122" s="132">
        <v>83.6</v>
      </c>
      <c r="BC122" s="132">
        <v>82.6</v>
      </c>
      <c r="BD122" s="132">
        <v>81.8</v>
      </c>
      <c r="BE122" s="132">
        <v>81.95</v>
      </c>
      <c r="BF122" s="132">
        <v>82.65</v>
      </c>
      <c r="BG122" s="132">
        <v>82.85</v>
      </c>
      <c r="BH122" s="132">
        <v>82.55</v>
      </c>
      <c r="BI122" s="132">
        <v>82.1</v>
      </c>
      <c r="BJ122" s="132">
        <v>82.45</v>
      </c>
      <c r="BK122" s="132">
        <v>82.65</v>
      </c>
      <c r="BL122" s="132">
        <v>83.25</v>
      </c>
      <c r="BM122" s="132">
        <v>83.25</v>
      </c>
      <c r="BN122" s="132">
        <v>83.3</v>
      </c>
      <c r="BO122" s="132">
        <v>84.2</v>
      </c>
      <c r="BP122" s="132">
        <v>84.55</v>
      </c>
      <c r="BQ122" s="132">
        <v>84.15</v>
      </c>
      <c r="BR122" s="132">
        <v>84.7</v>
      </c>
      <c r="BS122" s="132">
        <v>84.7</v>
      </c>
      <c r="BT122" s="132">
        <v>85.1</v>
      </c>
      <c r="BU122" s="132">
        <v>85.1</v>
      </c>
      <c r="BV122" s="132">
        <v>85.2</v>
      </c>
      <c r="BW122" s="132">
        <v>85.7</v>
      </c>
      <c r="BX122" s="132">
        <v>86.3</v>
      </c>
      <c r="BY122" s="132">
        <v>86.7</v>
      </c>
      <c r="BZ122" s="132">
        <v>86.4</v>
      </c>
      <c r="CA122" s="132">
        <v>87.25</v>
      </c>
      <c r="CB122" s="132">
        <v>87.35</v>
      </c>
    </row>
    <row r="123" spans="44:80" ht="16.5" customHeight="1" x14ac:dyDescent="0.55000000000000004">
      <c r="AR123" s="278">
        <v>46661</v>
      </c>
      <c r="AS123" s="279">
        <v>46</v>
      </c>
      <c r="AT123" s="279" t="s">
        <v>98</v>
      </c>
      <c r="AU123" s="279" t="s">
        <v>98</v>
      </c>
      <c r="AV123" s="279">
        <v>20</v>
      </c>
      <c r="AW123" s="279" t="s">
        <v>98</v>
      </c>
      <c r="AX123" s="3">
        <v>328</v>
      </c>
      <c r="AY123" s="132">
        <v>60.1</v>
      </c>
      <c r="AZ123" s="132">
        <v>60.2</v>
      </c>
      <c r="BA123" s="132">
        <v>60.85</v>
      </c>
      <c r="BB123" s="132">
        <v>60.5</v>
      </c>
      <c r="BC123" s="132">
        <v>59.45</v>
      </c>
      <c r="BD123" s="132">
        <v>59.05</v>
      </c>
      <c r="BE123" s="132">
        <v>59.15</v>
      </c>
      <c r="BF123" s="132">
        <v>59.6</v>
      </c>
      <c r="BG123" s="132">
        <v>59.75</v>
      </c>
      <c r="BH123" s="132">
        <v>59.55</v>
      </c>
      <c r="BI123" s="132">
        <v>59.15</v>
      </c>
      <c r="BJ123" s="132">
        <v>59.4</v>
      </c>
      <c r="BK123" s="132">
        <v>59.5</v>
      </c>
      <c r="BL123" s="132">
        <v>59.9</v>
      </c>
      <c r="BM123" s="132">
        <v>59.8</v>
      </c>
      <c r="BN123" s="132">
        <v>59.75</v>
      </c>
      <c r="BO123" s="132">
        <v>60.35</v>
      </c>
      <c r="BP123" s="132">
        <v>60.6</v>
      </c>
      <c r="BQ123" s="132">
        <v>60.3</v>
      </c>
      <c r="BR123" s="132">
        <v>60.65</v>
      </c>
      <c r="BS123" s="132">
        <v>60.65</v>
      </c>
      <c r="BT123" s="132">
        <v>60.9</v>
      </c>
      <c r="BU123" s="132">
        <v>60.9</v>
      </c>
      <c r="BV123" s="132">
        <v>60.9</v>
      </c>
      <c r="BW123" s="132">
        <v>61.2</v>
      </c>
      <c r="BX123" s="132">
        <v>61.6</v>
      </c>
      <c r="BY123" s="132">
        <v>61.85</v>
      </c>
      <c r="BZ123" s="132">
        <v>61.65</v>
      </c>
      <c r="CA123" s="132">
        <v>62.3</v>
      </c>
      <c r="CB123" s="132">
        <v>62.35</v>
      </c>
    </row>
    <row r="124" spans="44:80" ht="16.5" customHeight="1" x14ac:dyDescent="0.55000000000000004">
      <c r="AR124" s="278">
        <v>46692</v>
      </c>
      <c r="AS124" s="279">
        <v>47</v>
      </c>
      <c r="AT124" s="279" t="s">
        <v>98</v>
      </c>
      <c r="AU124" s="279" t="s">
        <v>98</v>
      </c>
      <c r="AV124" s="279">
        <v>20</v>
      </c>
      <c r="AW124" s="279" t="s">
        <v>98</v>
      </c>
      <c r="AX124" s="3">
        <v>321</v>
      </c>
      <c r="AY124" s="132">
        <v>67.849999999999994</v>
      </c>
      <c r="AZ124" s="132">
        <v>67.900000000000006</v>
      </c>
      <c r="BA124" s="132">
        <v>68.55</v>
      </c>
      <c r="BB124" s="132">
        <v>68.2</v>
      </c>
      <c r="BC124" s="132">
        <v>67.2</v>
      </c>
      <c r="BD124" s="132">
        <v>66.7</v>
      </c>
      <c r="BE124" s="132">
        <v>66.8</v>
      </c>
      <c r="BF124" s="132">
        <v>67.3</v>
      </c>
      <c r="BG124" s="132">
        <v>67.45</v>
      </c>
      <c r="BH124" s="132">
        <v>67.2</v>
      </c>
      <c r="BI124" s="132">
        <v>66.75</v>
      </c>
      <c r="BJ124" s="132">
        <v>67</v>
      </c>
      <c r="BK124" s="132">
        <v>67.150000000000006</v>
      </c>
      <c r="BL124" s="132">
        <v>67.599999999999994</v>
      </c>
      <c r="BM124" s="132">
        <v>67.5</v>
      </c>
      <c r="BN124" s="132">
        <v>67.45</v>
      </c>
      <c r="BO124" s="132">
        <v>68.099999999999994</v>
      </c>
      <c r="BP124" s="132">
        <v>68.349999999999994</v>
      </c>
      <c r="BQ124" s="132">
        <v>68.05</v>
      </c>
      <c r="BR124" s="132">
        <v>68.400000000000006</v>
      </c>
      <c r="BS124" s="132">
        <v>68.400000000000006</v>
      </c>
      <c r="BT124" s="132">
        <v>68.7</v>
      </c>
      <c r="BU124" s="132">
        <v>68.650000000000006</v>
      </c>
      <c r="BV124" s="132">
        <v>68.650000000000006</v>
      </c>
      <c r="BW124" s="132">
        <v>69</v>
      </c>
      <c r="BX124" s="132">
        <v>69.45</v>
      </c>
      <c r="BY124" s="132">
        <v>69.75</v>
      </c>
      <c r="BZ124" s="132">
        <v>69.5</v>
      </c>
      <c r="CA124" s="132">
        <v>70.2</v>
      </c>
      <c r="CB124" s="132">
        <v>70.3</v>
      </c>
    </row>
    <row r="125" spans="44:80" ht="16.5" customHeight="1" x14ac:dyDescent="0.55000000000000004">
      <c r="AR125" s="278">
        <v>46722</v>
      </c>
      <c r="AS125" s="279">
        <v>48</v>
      </c>
      <c r="AT125" s="279" t="s">
        <v>98</v>
      </c>
      <c r="AU125" s="279" t="s">
        <v>98</v>
      </c>
      <c r="AV125" s="279">
        <v>20</v>
      </c>
      <c r="AW125" s="279" t="s">
        <v>98</v>
      </c>
      <c r="AX125" s="3">
        <v>328</v>
      </c>
      <c r="AY125" s="132">
        <v>78.900000000000006</v>
      </c>
      <c r="AZ125" s="132">
        <v>78.849999999999994</v>
      </c>
      <c r="BA125" s="132">
        <v>79.5</v>
      </c>
      <c r="BB125" s="132">
        <v>79.05</v>
      </c>
      <c r="BC125" s="132">
        <v>78</v>
      </c>
      <c r="BD125" s="132">
        <v>77.349999999999994</v>
      </c>
      <c r="BE125" s="132">
        <v>77.5</v>
      </c>
      <c r="BF125" s="132">
        <v>78.099999999999994</v>
      </c>
      <c r="BG125" s="132">
        <v>78.25</v>
      </c>
      <c r="BH125" s="132">
        <v>77.95</v>
      </c>
      <c r="BI125" s="132">
        <v>77.45</v>
      </c>
      <c r="BJ125" s="132">
        <v>77.75</v>
      </c>
      <c r="BK125" s="132">
        <v>77.900000000000006</v>
      </c>
      <c r="BL125" s="132">
        <v>78.400000000000006</v>
      </c>
      <c r="BM125" s="132">
        <v>78.3</v>
      </c>
      <c r="BN125" s="132">
        <v>78.25</v>
      </c>
      <c r="BO125" s="132">
        <v>79.05</v>
      </c>
      <c r="BP125" s="132">
        <v>79.349999999999994</v>
      </c>
      <c r="BQ125" s="132">
        <v>79</v>
      </c>
      <c r="BR125" s="132">
        <v>79.45</v>
      </c>
      <c r="BS125" s="132">
        <v>79.45</v>
      </c>
      <c r="BT125" s="132">
        <v>79.8</v>
      </c>
      <c r="BU125" s="132">
        <v>79.8</v>
      </c>
      <c r="BV125" s="132">
        <v>79.849999999999994</v>
      </c>
      <c r="BW125" s="132">
        <v>80.3</v>
      </c>
      <c r="BX125" s="132">
        <v>80.849999999999994</v>
      </c>
      <c r="BY125" s="132">
        <v>81.2</v>
      </c>
      <c r="BZ125" s="132">
        <v>80.900000000000006</v>
      </c>
      <c r="CA125" s="132">
        <v>81.7</v>
      </c>
      <c r="CB125" s="132">
        <v>81.8</v>
      </c>
    </row>
    <row r="126" spans="44:80" ht="16.5" customHeight="1" x14ac:dyDescent="0.55000000000000004">
      <c r="AR126" s="278">
        <v>46753</v>
      </c>
      <c r="AS126" s="279">
        <v>49</v>
      </c>
      <c r="AT126" s="279" t="s">
        <v>98</v>
      </c>
      <c r="AU126" s="279" t="s">
        <v>98</v>
      </c>
      <c r="AV126" s="279" t="s">
        <v>98</v>
      </c>
      <c r="AW126" s="279" t="s">
        <v>98</v>
      </c>
      <c r="AX126" s="3">
        <v>344</v>
      </c>
      <c r="AY126" s="132">
        <v>79.75</v>
      </c>
      <c r="AZ126" s="132">
        <v>79.3</v>
      </c>
      <c r="BA126" s="132">
        <v>79.3</v>
      </c>
      <c r="BB126" s="132">
        <v>78.849999999999994</v>
      </c>
      <c r="BC126" s="132">
        <v>78.849999999999994</v>
      </c>
      <c r="BD126" s="132">
        <v>77.95</v>
      </c>
      <c r="BE126" s="132">
        <v>78.099999999999994</v>
      </c>
      <c r="BF126" s="132">
        <v>78.7</v>
      </c>
      <c r="BG126" s="132">
        <v>78.849999999999994</v>
      </c>
      <c r="BH126" s="132">
        <v>78.25</v>
      </c>
      <c r="BI126" s="132">
        <v>76.3</v>
      </c>
      <c r="BJ126" s="132">
        <v>76.650000000000006</v>
      </c>
      <c r="BK126" s="132">
        <v>76.8</v>
      </c>
      <c r="BL126" s="132">
        <v>77.349999999999994</v>
      </c>
      <c r="BM126" s="132">
        <v>78.55</v>
      </c>
      <c r="BN126" s="132">
        <v>79.650000000000006</v>
      </c>
      <c r="BO126" s="132">
        <v>80.45</v>
      </c>
      <c r="BP126" s="132">
        <v>80.45</v>
      </c>
      <c r="BQ126" s="132">
        <v>79.900000000000006</v>
      </c>
      <c r="BR126" s="132">
        <v>80.099999999999994</v>
      </c>
      <c r="BS126" s="132">
        <v>80.099999999999994</v>
      </c>
      <c r="BT126" s="132">
        <v>80.45</v>
      </c>
      <c r="BU126" s="132">
        <v>80.45</v>
      </c>
      <c r="BV126" s="132">
        <v>81.05</v>
      </c>
      <c r="BW126" s="132">
        <v>81.05</v>
      </c>
      <c r="BX126" s="132">
        <v>81.599999999999994</v>
      </c>
      <c r="BY126" s="132">
        <v>82.45</v>
      </c>
      <c r="BZ126" s="132">
        <v>82.15</v>
      </c>
      <c r="CA126" s="132">
        <v>82.55</v>
      </c>
      <c r="CB126" s="132">
        <v>82.65</v>
      </c>
    </row>
    <row r="127" spans="44:80" ht="16.5" customHeight="1" x14ac:dyDescent="0.55000000000000004">
      <c r="AR127" s="278">
        <v>46784</v>
      </c>
      <c r="AS127" s="279">
        <v>50</v>
      </c>
      <c r="AT127" s="279" t="s">
        <v>98</v>
      </c>
      <c r="AU127" s="279" t="s">
        <v>98</v>
      </c>
      <c r="AV127" s="279" t="s">
        <v>98</v>
      </c>
      <c r="AW127" s="279" t="s">
        <v>98</v>
      </c>
      <c r="AX127" s="3">
        <v>296</v>
      </c>
      <c r="AY127" s="132">
        <v>70.650000000000006</v>
      </c>
      <c r="AZ127" s="132">
        <v>70.25</v>
      </c>
      <c r="BA127" s="132">
        <v>70.25</v>
      </c>
      <c r="BB127" s="132">
        <v>69.849999999999994</v>
      </c>
      <c r="BC127" s="132">
        <v>69.849999999999994</v>
      </c>
      <c r="BD127" s="132">
        <v>69.05</v>
      </c>
      <c r="BE127" s="132">
        <v>69.150000000000006</v>
      </c>
      <c r="BF127" s="132">
        <v>69.7</v>
      </c>
      <c r="BG127" s="132">
        <v>69.849999999999994</v>
      </c>
      <c r="BH127" s="132">
        <v>69.349999999999994</v>
      </c>
      <c r="BI127" s="132">
        <v>67.599999999999994</v>
      </c>
      <c r="BJ127" s="132">
        <v>67.900000000000006</v>
      </c>
      <c r="BK127" s="132">
        <v>68.05</v>
      </c>
      <c r="BL127" s="132">
        <v>68.5</v>
      </c>
      <c r="BM127" s="132">
        <v>69.55</v>
      </c>
      <c r="BN127" s="132">
        <v>70.5</v>
      </c>
      <c r="BO127" s="132">
        <v>71.2</v>
      </c>
      <c r="BP127" s="132">
        <v>71.2</v>
      </c>
      <c r="BQ127" s="132">
        <v>70.7</v>
      </c>
      <c r="BR127" s="132">
        <v>70.849999999999994</v>
      </c>
      <c r="BS127" s="132">
        <v>70.849999999999994</v>
      </c>
      <c r="BT127" s="132">
        <v>71.150000000000006</v>
      </c>
      <c r="BU127" s="132">
        <v>71.150000000000006</v>
      </c>
      <c r="BV127" s="132">
        <v>71.650000000000006</v>
      </c>
      <c r="BW127" s="132">
        <v>71.650000000000006</v>
      </c>
      <c r="BX127" s="132">
        <v>72.150000000000006</v>
      </c>
      <c r="BY127" s="132">
        <v>72.900000000000006</v>
      </c>
      <c r="BZ127" s="132">
        <v>72.650000000000006</v>
      </c>
      <c r="CA127" s="132">
        <v>73</v>
      </c>
      <c r="CB127" s="132">
        <v>73.099999999999994</v>
      </c>
    </row>
    <row r="128" spans="44:80" x14ac:dyDescent="0.55000000000000004">
      <c r="AR128" s="278">
        <v>46813</v>
      </c>
      <c r="AS128" s="279">
        <v>51</v>
      </c>
      <c r="AT128" s="279" t="s">
        <v>98</v>
      </c>
      <c r="AU128" s="279" t="s">
        <v>98</v>
      </c>
      <c r="AV128" s="279" t="s">
        <v>98</v>
      </c>
      <c r="AW128" s="279" t="s">
        <v>98</v>
      </c>
      <c r="AX128" s="280">
        <v>311</v>
      </c>
      <c r="AY128" s="132">
        <v>58.5</v>
      </c>
      <c r="AZ128" s="132">
        <v>58.2</v>
      </c>
      <c r="BA128" s="132">
        <v>58.2</v>
      </c>
      <c r="BB128" s="132">
        <v>57.9</v>
      </c>
      <c r="BC128" s="132">
        <v>57.9</v>
      </c>
      <c r="BD128" s="132">
        <v>57.2</v>
      </c>
      <c r="BE128" s="132">
        <v>57.3</v>
      </c>
      <c r="BF128" s="132">
        <v>57.75</v>
      </c>
      <c r="BG128" s="132">
        <v>57.85</v>
      </c>
      <c r="BH128" s="132">
        <v>57.45</v>
      </c>
      <c r="BI128" s="132">
        <v>56</v>
      </c>
      <c r="BJ128" s="132">
        <v>56.25</v>
      </c>
      <c r="BK128" s="132">
        <v>56.35</v>
      </c>
      <c r="BL128" s="132">
        <v>56.75</v>
      </c>
      <c r="BM128" s="132">
        <v>57.6</v>
      </c>
      <c r="BN128" s="132">
        <v>58.4</v>
      </c>
      <c r="BO128" s="132">
        <v>58.95</v>
      </c>
      <c r="BP128" s="132">
        <v>58.95</v>
      </c>
      <c r="BQ128" s="132">
        <v>58.55</v>
      </c>
      <c r="BR128" s="132">
        <v>58.65</v>
      </c>
      <c r="BS128" s="132">
        <v>58.65</v>
      </c>
      <c r="BT128" s="132">
        <v>58.9</v>
      </c>
      <c r="BU128" s="132">
        <v>58.9</v>
      </c>
      <c r="BV128" s="132">
        <v>59.3</v>
      </c>
      <c r="BW128" s="132">
        <v>59.3</v>
      </c>
      <c r="BX128" s="132">
        <v>59.7</v>
      </c>
      <c r="BY128" s="132">
        <v>60.35</v>
      </c>
      <c r="BZ128" s="132">
        <v>60.15</v>
      </c>
      <c r="CA128" s="132">
        <v>60.45</v>
      </c>
      <c r="CB128" s="132">
        <v>60.5</v>
      </c>
    </row>
    <row r="131" spans="44:80" x14ac:dyDescent="0.55000000000000004">
      <c r="AR131" s="38" t="s">
        <v>143</v>
      </c>
    </row>
    <row r="132" spans="44:80" x14ac:dyDescent="0.55000000000000004">
      <c r="AR132" s="5" t="s">
        <v>139</v>
      </c>
      <c r="AV132" s="4" t="s">
        <v>140</v>
      </c>
      <c r="AW132" s="4" t="s">
        <v>141</v>
      </c>
      <c r="AX132" s="4" t="s">
        <v>142</v>
      </c>
      <c r="AY132" s="118">
        <v>45366</v>
      </c>
      <c r="AZ132" s="118">
        <v>45365</v>
      </c>
      <c r="BA132" s="118">
        <v>45364</v>
      </c>
      <c r="BB132" s="118">
        <v>45363</v>
      </c>
      <c r="BC132" s="118">
        <v>45362</v>
      </c>
      <c r="BD132" s="118">
        <v>45359</v>
      </c>
      <c r="BE132" s="118">
        <v>45358</v>
      </c>
      <c r="BF132" s="118">
        <v>45357</v>
      </c>
      <c r="BG132" s="118">
        <v>45356</v>
      </c>
      <c r="BH132" s="118">
        <v>45355</v>
      </c>
      <c r="BI132" s="118">
        <v>45352</v>
      </c>
      <c r="BJ132" s="118">
        <v>45351</v>
      </c>
      <c r="BK132" s="118">
        <v>45350</v>
      </c>
      <c r="BL132" s="118">
        <v>45349</v>
      </c>
      <c r="BM132" s="118">
        <v>45348</v>
      </c>
      <c r="BN132" s="118">
        <v>45345</v>
      </c>
      <c r="BO132" s="118">
        <v>45344</v>
      </c>
      <c r="BP132" s="118">
        <v>45343</v>
      </c>
      <c r="BQ132" s="118">
        <v>45342</v>
      </c>
      <c r="BR132" s="118">
        <v>45341</v>
      </c>
      <c r="BS132" s="118">
        <v>45338</v>
      </c>
      <c r="BT132" s="118">
        <v>45337</v>
      </c>
      <c r="BU132" s="118">
        <v>45336</v>
      </c>
      <c r="BV132" s="118">
        <v>45335</v>
      </c>
      <c r="BW132" s="118">
        <v>45334</v>
      </c>
      <c r="BX132" s="118">
        <v>45331</v>
      </c>
      <c r="BY132" s="118">
        <v>45330</v>
      </c>
      <c r="BZ132" s="118">
        <v>45329</v>
      </c>
      <c r="CA132" s="118">
        <v>45328</v>
      </c>
      <c r="CB132" s="118">
        <v>45327</v>
      </c>
    </row>
    <row r="133" spans="44:80" x14ac:dyDescent="0.55000000000000004">
      <c r="AV133" s="3">
        <v>1</v>
      </c>
      <c r="AW133" s="3">
        <v>1</v>
      </c>
      <c r="AX133" s="414">
        <v>304</v>
      </c>
      <c r="AY133" s="132">
        <v>35.049999999999997</v>
      </c>
      <c r="AZ133" s="132">
        <v>34.049999999999997</v>
      </c>
      <c r="BA133" s="132">
        <v>34</v>
      </c>
      <c r="BB133" s="132">
        <v>35.75</v>
      </c>
      <c r="BC133" s="132">
        <v>34.049999999999997</v>
      </c>
      <c r="BD133" s="132">
        <v>35.200000000000003</v>
      </c>
      <c r="BE133" s="132">
        <v>34</v>
      </c>
      <c r="BF133" s="132">
        <v>31.5</v>
      </c>
      <c r="BG133" s="132">
        <v>32.049999999999997</v>
      </c>
      <c r="BH133" s="132">
        <v>34.25</v>
      </c>
      <c r="BI133" s="132">
        <v>36.25</v>
      </c>
      <c r="BJ133" s="132">
        <v>38.5</v>
      </c>
      <c r="BK133" s="132">
        <v>37.85</v>
      </c>
      <c r="BL133" s="132">
        <v>35.5</v>
      </c>
      <c r="BM133" s="132">
        <v>36.5</v>
      </c>
      <c r="BN133" s="132">
        <v>39</v>
      </c>
      <c r="BO133" s="132">
        <v>42.5</v>
      </c>
      <c r="BP133" s="132">
        <v>44</v>
      </c>
      <c r="BQ133" s="132">
        <v>47</v>
      </c>
      <c r="BR133" s="132">
        <v>49.95</v>
      </c>
      <c r="BS133" s="132">
        <v>49.95</v>
      </c>
      <c r="BT133" s="132">
        <v>49</v>
      </c>
      <c r="BU133" s="132">
        <v>50.75</v>
      </c>
      <c r="BV133" s="132">
        <v>51.75</v>
      </c>
      <c r="BW133" s="132">
        <v>53</v>
      </c>
      <c r="BX133" s="132">
        <v>53.75</v>
      </c>
      <c r="BY133" s="132">
        <v>54.550000000000004</v>
      </c>
      <c r="BZ133" s="132">
        <v>53.5</v>
      </c>
      <c r="CA133" s="132">
        <v>54.75</v>
      </c>
      <c r="CB133" s="132">
        <v>54.25</v>
      </c>
    </row>
    <row r="134" spans="44:80" x14ac:dyDescent="0.55000000000000004">
      <c r="AV134" s="3">
        <v>2</v>
      </c>
      <c r="AW134" s="3">
        <v>1</v>
      </c>
      <c r="AX134" s="414">
        <v>328</v>
      </c>
      <c r="AY134" s="132">
        <v>19.2</v>
      </c>
      <c r="AZ134" s="132">
        <v>18.75</v>
      </c>
      <c r="BA134" s="132">
        <v>17.899999999999999</v>
      </c>
      <c r="BB134" s="132">
        <v>18.5</v>
      </c>
      <c r="BC134" s="132">
        <v>19.3</v>
      </c>
      <c r="BD134" s="132">
        <v>20.75</v>
      </c>
      <c r="BE134" s="132">
        <v>18.149999999999999</v>
      </c>
      <c r="BF134" s="132">
        <v>18</v>
      </c>
      <c r="BG134" s="132">
        <v>18.25</v>
      </c>
      <c r="BH134" s="132">
        <v>18.75</v>
      </c>
      <c r="BI134" s="132">
        <v>19</v>
      </c>
      <c r="BJ134" s="132">
        <v>19.8</v>
      </c>
      <c r="BK134" s="132">
        <v>19.3</v>
      </c>
      <c r="BL134" s="132">
        <v>19.3</v>
      </c>
      <c r="BM134" s="132">
        <v>21</v>
      </c>
      <c r="BN134" s="132">
        <v>22.75</v>
      </c>
      <c r="BO134" s="132">
        <v>24</v>
      </c>
      <c r="BP134" s="132">
        <v>26</v>
      </c>
      <c r="BQ134" s="132">
        <v>29.649999999999995</v>
      </c>
      <c r="BR134" s="132">
        <v>32</v>
      </c>
      <c r="BS134" s="132">
        <v>32</v>
      </c>
      <c r="BT134" s="132">
        <v>33.950000000000003</v>
      </c>
      <c r="BU134" s="132">
        <v>35.75</v>
      </c>
      <c r="BV134" s="132">
        <v>37</v>
      </c>
      <c r="BW134" s="132">
        <v>37</v>
      </c>
      <c r="BX134" s="132">
        <v>38</v>
      </c>
      <c r="BY134" s="132">
        <v>38.75</v>
      </c>
      <c r="BZ134" s="132">
        <v>38</v>
      </c>
      <c r="CA134" s="132">
        <v>38.5</v>
      </c>
      <c r="CB134" s="132">
        <v>37</v>
      </c>
    </row>
    <row r="135" spans="44:80" x14ac:dyDescent="0.55000000000000004">
      <c r="AV135" s="3">
        <v>3</v>
      </c>
      <c r="AW135" s="3">
        <v>1</v>
      </c>
      <c r="AX135" s="414">
        <v>320</v>
      </c>
      <c r="AY135" s="132">
        <v>28.25</v>
      </c>
      <c r="AZ135" s="132">
        <v>27.45</v>
      </c>
      <c r="BA135" s="132">
        <v>28</v>
      </c>
      <c r="BB135" s="132">
        <v>28.15</v>
      </c>
      <c r="BC135" s="132">
        <v>28</v>
      </c>
      <c r="BD135" s="132">
        <v>29</v>
      </c>
      <c r="BE135" s="132">
        <v>26.05</v>
      </c>
      <c r="BF135" s="132">
        <v>24.8</v>
      </c>
      <c r="BG135" s="132">
        <v>24.75</v>
      </c>
      <c r="BH135" s="132">
        <v>25.3</v>
      </c>
      <c r="BI135" s="132">
        <v>26.25</v>
      </c>
      <c r="BJ135" s="132">
        <v>28</v>
      </c>
      <c r="BK135" s="132">
        <v>26.5</v>
      </c>
      <c r="BL135" s="132">
        <v>27</v>
      </c>
      <c r="BM135" s="132">
        <v>25</v>
      </c>
      <c r="BN135" s="132">
        <v>27.25</v>
      </c>
      <c r="BO135" s="132">
        <v>30</v>
      </c>
      <c r="BP135" s="132">
        <v>33.25</v>
      </c>
      <c r="BQ135" s="132">
        <v>35.799999999999997</v>
      </c>
      <c r="BR135" s="132">
        <v>37.049999999999997</v>
      </c>
      <c r="BS135" s="132">
        <v>37.049999999999997</v>
      </c>
      <c r="BT135" s="132">
        <v>38</v>
      </c>
      <c r="BU135" s="132">
        <v>40</v>
      </c>
      <c r="BV135" s="132">
        <v>41.05</v>
      </c>
      <c r="BW135" s="132">
        <v>42.15</v>
      </c>
      <c r="BX135" s="132">
        <v>42.25</v>
      </c>
      <c r="BY135" s="132">
        <v>43</v>
      </c>
      <c r="BZ135" s="132">
        <v>42</v>
      </c>
      <c r="CA135" s="132">
        <v>43</v>
      </c>
      <c r="CB135" s="132">
        <v>41.2</v>
      </c>
    </row>
    <row r="136" spans="44:80" x14ac:dyDescent="0.55000000000000004">
      <c r="AV136" s="3">
        <v>4</v>
      </c>
      <c r="AW136" s="3">
        <v>1</v>
      </c>
      <c r="AX136" s="414">
        <v>328</v>
      </c>
      <c r="AY136" s="132">
        <v>40.549999999999997</v>
      </c>
      <c r="AZ136" s="132">
        <v>41.15</v>
      </c>
      <c r="BA136" s="132">
        <v>41.05</v>
      </c>
      <c r="BB136" s="132">
        <v>40.5</v>
      </c>
      <c r="BC136" s="132">
        <v>40.35</v>
      </c>
      <c r="BD136" s="132">
        <v>44.15</v>
      </c>
      <c r="BE136" s="132">
        <v>40.6</v>
      </c>
      <c r="BF136" s="132">
        <v>42.5</v>
      </c>
      <c r="BG136" s="132">
        <v>42</v>
      </c>
      <c r="BH136" s="132">
        <v>42.95</v>
      </c>
      <c r="BI136" s="132">
        <v>48.35</v>
      </c>
      <c r="BJ136" s="132">
        <v>47.95</v>
      </c>
      <c r="BK136" s="132">
        <v>46.35</v>
      </c>
      <c r="BL136" s="132">
        <v>46.1</v>
      </c>
      <c r="BM136" s="132">
        <v>46.8</v>
      </c>
      <c r="BN136" s="132">
        <v>50.95000000000001</v>
      </c>
      <c r="BO136" s="132">
        <v>54.25</v>
      </c>
      <c r="BP136" s="132">
        <v>54.04999999999999</v>
      </c>
      <c r="BQ136" s="132">
        <v>55</v>
      </c>
      <c r="BR136" s="132">
        <v>55.45000000000001</v>
      </c>
      <c r="BS136" s="132">
        <v>55.45000000000001</v>
      </c>
      <c r="BT136" s="132">
        <v>55.04999999999999</v>
      </c>
      <c r="BU136" s="132">
        <v>55.29999999999999</v>
      </c>
      <c r="BV136" s="132">
        <v>57.849999999999994</v>
      </c>
      <c r="BW136" s="132">
        <v>60</v>
      </c>
      <c r="BX136" s="132">
        <v>60.650000000000006</v>
      </c>
      <c r="BY136" s="132">
        <v>60.70000000000001</v>
      </c>
      <c r="BZ136" s="132">
        <v>57.70000000000001</v>
      </c>
      <c r="CA136" s="132">
        <v>58.849999999999994</v>
      </c>
      <c r="CB136" s="132">
        <v>58.20000000000001</v>
      </c>
    </row>
    <row r="137" spans="44:80" x14ac:dyDescent="0.55000000000000004">
      <c r="AV137" s="3">
        <v>5</v>
      </c>
      <c r="AW137" s="3">
        <v>1</v>
      </c>
      <c r="AX137" s="414">
        <v>312</v>
      </c>
      <c r="AY137" s="132">
        <v>59.85</v>
      </c>
      <c r="AZ137" s="132">
        <v>60.25</v>
      </c>
      <c r="BA137" s="132">
        <v>59.25</v>
      </c>
      <c r="BB137" s="132">
        <v>58.85</v>
      </c>
      <c r="BC137" s="132">
        <v>59</v>
      </c>
      <c r="BD137" s="132">
        <v>62.5</v>
      </c>
      <c r="BE137" s="132">
        <v>60.4</v>
      </c>
      <c r="BF137" s="132">
        <v>61.8</v>
      </c>
      <c r="BG137" s="132">
        <v>62.35</v>
      </c>
      <c r="BH137" s="132">
        <v>62.05</v>
      </c>
      <c r="BI137" s="132">
        <v>62.75</v>
      </c>
      <c r="BJ137" s="132">
        <v>61.8</v>
      </c>
      <c r="BK137" s="132">
        <v>59.95</v>
      </c>
      <c r="BL137" s="132">
        <v>59.4</v>
      </c>
      <c r="BM137" s="132">
        <v>59.35</v>
      </c>
      <c r="BN137" s="132">
        <v>64.05</v>
      </c>
      <c r="BO137" s="132">
        <v>68.25</v>
      </c>
      <c r="BP137" s="132">
        <v>69.150000000000006</v>
      </c>
      <c r="BQ137" s="132">
        <v>70.150000000000006</v>
      </c>
      <c r="BR137" s="132">
        <v>71.400000000000006</v>
      </c>
      <c r="BS137" s="132">
        <v>71.400000000000006</v>
      </c>
      <c r="BT137" s="132">
        <v>70.8</v>
      </c>
      <c r="BU137" s="132">
        <v>71.25</v>
      </c>
      <c r="BV137" s="132">
        <v>73.75</v>
      </c>
      <c r="BW137" s="132">
        <v>74.5</v>
      </c>
      <c r="BX137" s="132">
        <v>74.349999999999994</v>
      </c>
      <c r="BY137" s="132">
        <v>74.400000000000006</v>
      </c>
      <c r="BZ137" s="132">
        <v>74.2</v>
      </c>
      <c r="CA137" s="132">
        <v>75.7</v>
      </c>
      <c r="CB137" s="132">
        <v>74.849999999999994</v>
      </c>
    </row>
    <row r="138" spans="44:80" x14ac:dyDescent="0.55000000000000004">
      <c r="AV138" s="3">
        <v>6</v>
      </c>
      <c r="AW138" s="3">
        <v>1</v>
      </c>
      <c r="AX138" s="414">
        <v>336</v>
      </c>
      <c r="AY138" s="132">
        <v>61.7</v>
      </c>
      <c r="AZ138" s="132">
        <v>61.399999999999991</v>
      </c>
      <c r="BA138" s="132">
        <v>60.850000000000009</v>
      </c>
      <c r="BB138" s="132">
        <v>61.7</v>
      </c>
      <c r="BC138" s="132">
        <v>61.55</v>
      </c>
      <c r="BD138" s="132">
        <v>64.7</v>
      </c>
      <c r="BE138" s="132">
        <v>61.3</v>
      </c>
      <c r="BF138" s="132">
        <v>60.149999999999991</v>
      </c>
      <c r="BG138" s="132">
        <v>59.399999999999991</v>
      </c>
      <c r="BH138" s="132">
        <v>57.3</v>
      </c>
      <c r="BI138" s="132">
        <v>59.350000000000009</v>
      </c>
      <c r="BJ138" s="132">
        <v>64.150000000000006</v>
      </c>
      <c r="BK138" s="132">
        <v>59.7</v>
      </c>
      <c r="BL138" s="132">
        <v>59.600000000000009</v>
      </c>
      <c r="BM138" s="132">
        <v>58.8</v>
      </c>
      <c r="BN138" s="132">
        <v>59.3</v>
      </c>
      <c r="BO138" s="132">
        <v>63.75</v>
      </c>
      <c r="BP138" s="132">
        <v>63.100000000000009</v>
      </c>
      <c r="BQ138" s="132">
        <v>63.649999999999991</v>
      </c>
      <c r="BR138" s="132">
        <v>64.8</v>
      </c>
      <c r="BS138" s="132">
        <v>64.8</v>
      </c>
      <c r="BT138" s="132">
        <v>64.25</v>
      </c>
      <c r="BU138" s="132">
        <v>65.75</v>
      </c>
      <c r="BV138" s="132">
        <v>68.2</v>
      </c>
      <c r="BW138" s="132">
        <v>70.5</v>
      </c>
      <c r="BX138" s="132">
        <v>70.349999999999994</v>
      </c>
      <c r="BY138" s="132">
        <v>70.400000000000006</v>
      </c>
      <c r="BZ138" s="132">
        <v>69.400000000000006</v>
      </c>
      <c r="CA138" s="132">
        <v>70.8</v>
      </c>
      <c r="CB138" s="132">
        <v>69.25</v>
      </c>
    </row>
    <row r="139" spans="44:80" x14ac:dyDescent="0.55000000000000004">
      <c r="AV139" s="3">
        <v>7</v>
      </c>
      <c r="AW139" s="3">
        <v>1</v>
      </c>
      <c r="AX139" s="414">
        <v>312</v>
      </c>
      <c r="AY139" s="132">
        <v>52.35</v>
      </c>
      <c r="AZ139" s="132">
        <v>51.9</v>
      </c>
      <c r="BA139" s="132">
        <v>53.05</v>
      </c>
      <c r="BB139" s="132">
        <v>52.55</v>
      </c>
      <c r="BC139" s="132">
        <v>52.65</v>
      </c>
      <c r="BD139" s="132">
        <v>53.6</v>
      </c>
      <c r="BE139" s="132">
        <v>53.3</v>
      </c>
      <c r="BF139" s="132">
        <v>53.9</v>
      </c>
      <c r="BG139" s="132">
        <v>54.55</v>
      </c>
      <c r="BH139" s="132">
        <v>52.95</v>
      </c>
      <c r="BI139" s="132">
        <v>53.3</v>
      </c>
      <c r="BJ139" s="132">
        <v>53.15</v>
      </c>
      <c r="BK139" s="132">
        <v>55.45</v>
      </c>
      <c r="BL139" s="132">
        <v>55.9</v>
      </c>
      <c r="BM139" s="132">
        <v>56.6</v>
      </c>
      <c r="BN139" s="132">
        <v>58.9</v>
      </c>
      <c r="BO139" s="132">
        <v>59.95</v>
      </c>
      <c r="BP139" s="132">
        <v>61.65</v>
      </c>
      <c r="BQ139" s="132">
        <v>60.55</v>
      </c>
      <c r="BR139" s="132">
        <v>61.4</v>
      </c>
      <c r="BS139" s="132">
        <v>61.4</v>
      </c>
      <c r="BT139" s="132">
        <v>61.9</v>
      </c>
      <c r="BU139" s="132">
        <v>61.9</v>
      </c>
      <c r="BV139" s="132">
        <v>62.4</v>
      </c>
      <c r="BW139" s="132">
        <v>63.7</v>
      </c>
      <c r="BX139" s="132">
        <v>64.05</v>
      </c>
      <c r="BY139" s="132">
        <v>64.2</v>
      </c>
      <c r="BZ139" s="132">
        <v>62.7</v>
      </c>
      <c r="CA139" s="132">
        <v>63.45</v>
      </c>
      <c r="CB139" s="132">
        <v>62.25</v>
      </c>
    </row>
    <row r="140" spans="44:80" x14ac:dyDescent="0.55000000000000004">
      <c r="AV140" s="3">
        <v>8</v>
      </c>
      <c r="AW140" s="3">
        <v>1</v>
      </c>
      <c r="AX140" s="414">
        <v>321</v>
      </c>
      <c r="AY140" s="132">
        <v>56.25</v>
      </c>
      <c r="AZ140" s="132">
        <v>56.8</v>
      </c>
      <c r="BA140" s="132">
        <v>57.05</v>
      </c>
      <c r="BB140" s="132">
        <v>58.350000000000009</v>
      </c>
      <c r="BC140" s="132">
        <v>58.399999999999991</v>
      </c>
      <c r="BD140" s="132">
        <v>59.350000000000009</v>
      </c>
      <c r="BE140" s="132">
        <v>59.149999999999991</v>
      </c>
      <c r="BF140" s="132">
        <v>59.55</v>
      </c>
      <c r="BG140" s="132">
        <v>59.8</v>
      </c>
      <c r="BH140" s="132">
        <v>58.25</v>
      </c>
      <c r="BI140" s="132">
        <v>62.100000000000009</v>
      </c>
      <c r="BJ140" s="132">
        <v>62.7</v>
      </c>
      <c r="BK140" s="132">
        <v>61.8</v>
      </c>
      <c r="BL140" s="132">
        <v>62.3</v>
      </c>
      <c r="BM140" s="132">
        <v>63.5</v>
      </c>
      <c r="BN140" s="132">
        <v>64.8</v>
      </c>
      <c r="BO140" s="132">
        <v>65.900000000000006</v>
      </c>
      <c r="BP140" s="132">
        <v>69.400000000000006</v>
      </c>
      <c r="BQ140" s="132">
        <v>69.2</v>
      </c>
      <c r="BR140" s="132">
        <v>70</v>
      </c>
      <c r="BS140" s="132">
        <v>70</v>
      </c>
      <c r="BT140" s="132">
        <v>70.5</v>
      </c>
      <c r="BU140" s="132">
        <v>72.05</v>
      </c>
      <c r="BV140" s="132">
        <v>72.5</v>
      </c>
      <c r="BW140" s="132">
        <v>73.05</v>
      </c>
      <c r="BX140" s="132">
        <v>73.349999999999994</v>
      </c>
      <c r="BY140" s="132">
        <v>73.5</v>
      </c>
      <c r="BZ140" s="132">
        <v>73.05</v>
      </c>
      <c r="CA140" s="132">
        <v>72.05</v>
      </c>
      <c r="CB140" s="132">
        <v>73.150000000000006</v>
      </c>
    </row>
    <row r="141" spans="44:80" x14ac:dyDescent="0.55000000000000004">
      <c r="AV141" s="3">
        <v>9</v>
      </c>
      <c r="AW141" s="3">
        <v>1</v>
      </c>
      <c r="AX141" s="414">
        <v>344</v>
      </c>
      <c r="AY141" s="132">
        <v>81.3</v>
      </c>
      <c r="AZ141" s="132">
        <v>81.599999999999994</v>
      </c>
      <c r="BA141" s="132">
        <v>81.849999999999994</v>
      </c>
      <c r="BB141" s="132">
        <v>81.05</v>
      </c>
      <c r="BC141" s="132">
        <v>80.650000000000006</v>
      </c>
      <c r="BD141" s="132">
        <v>82.35</v>
      </c>
      <c r="BE141" s="132">
        <v>82.05</v>
      </c>
      <c r="BF141" s="132">
        <v>82.9</v>
      </c>
      <c r="BG141" s="132">
        <v>83.3</v>
      </c>
      <c r="BH141" s="132">
        <v>81.150000000000006</v>
      </c>
      <c r="BI141" s="132">
        <v>83.65</v>
      </c>
      <c r="BJ141" s="132">
        <v>85.75</v>
      </c>
      <c r="BK141" s="132">
        <v>84.85</v>
      </c>
      <c r="BL141" s="132">
        <v>85.5</v>
      </c>
      <c r="BM141" s="132">
        <v>87.2</v>
      </c>
      <c r="BN141" s="132">
        <v>88.6</v>
      </c>
      <c r="BO141" s="132">
        <v>90.2</v>
      </c>
      <c r="BP141" s="132">
        <v>94.05</v>
      </c>
      <c r="BQ141" s="132">
        <v>93.35</v>
      </c>
      <c r="BR141" s="132">
        <v>94.75</v>
      </c>
      <c r="BS141" s="132">
        <v>94.75</v>
      </c>
      <c r="BT141" s="132">
        <v>95.8</v>
      </c>
      <c r="BU141" s="132">
        <v>97.45</v>
      </c>
      <c r="BV141" s="132">
        <v>99.100000000000009</v>
      </c>
      <c r="BW141" s="132">
        <v>99.649999999999991</v>
      </c>
      <c r="BX141" s="132">
        <v>100.2</v>
      </c>
      <c r="BY141" s="132">
        <v>100.39999999999999</v>
      </c>
      <c r="BZ141" s="132">
        <v>99.75</v>
      </c>
      <c r="CA141" s="132">
        <v>98.5</v>
      </c>
      <c r="CB141" s="132">
        <v>100.25</v>
      </c>
    </row>
    <row r="142" spans="44:80" x14ac:dyDescent="0.55000000000000004">
      <c r="AV142" s="3">
        <v>10</v>
      </c>
      <c r="AW142" s="3">
        <v>2</v>
      </c>
      <c r="AX142" s="414">
        <v>952</v>
      </c>
      <c r="AY142" s="132">
        <v>27.303361344537816</v>
      </c>
      <c r="AZ142" s="132">
        <v>26.560084033613443</v>
      </c>
      <c r="BA142" s="132">
        <v>26.436134453781513</v>
      </c>
      <c r="BB142" s="132">
        <v>27.252100840336134</v>
      </c>
      <c r="BC142" s="132">
        <v>26.934453781512605</v>
      </c>
      <c r="BD142" s="132">
        <v>28.137394957983197</v>
      </c>
      <c r="BE142" s="132">
        <v>25.866806722689077</v>
      </c>
      <c r="BF142" s="132">
        <v>24.596638655462186</v>
      </c>
      <c r="BG142" s="132">
        <v>24.84159663865546</v>
      </c>
      <c r="BH142" s="132">
        <v>25.90126050420168</v>
      </c>
      <c r="BI142" s="132">
        <v>26.945378151260503</v>
      </c>
      <c r="BJ142" s="132">
        <v>28.527731092436976</v>
      </c>
      <c r="BK142" s="132">
        <v>27.643697478991594</v>
      </c>
      <c r="BL142" s="132">
        <v>27.061344537815128</v>
      </c>
      <c r="BM142" s="132">
        <v>27.294117647058822</v>
      </c>
      <c r="BN142" s="132">
        <v>29.451680672268907</v>
      </c>
      <c r="BO142" s="132">
        <v>31.92436974789916</v>
      </c>
      <c r="BP142" s="132">
        <v>34.184873949579831</v>
      </c>
      <c r="BQ142" s="132">
        <v>37.257563025210082</v>
      </c>
      <c r="BR142" s="132">
        <v>39.429411764705883</v>
      </c>
      <c r="BS142" s="132">
        <v>39.429411764705883</v>
      </c>
      <c r="BT142" s="132">
        <v>40.117226890756299</v>
      </c>
      <c r="BU142" s="132">
        <v>41.968487394957982</v>
      </c>
      <c r="BV142" s="132">
        <v>43.071428571428569</v>
      </c>
      <c r="BW142" s="132">
        <v>43.840336134453779</v>
      </c>
      <c r="BX142" s="132">
        <v>44.457983193277308</v>
      </c>
      <c r="BY142" s="132">
        <v>45.223949579831931</v>
      </c>
      <c r="BZ142" s="132">
        <v>44.294117647058826</v>
      </c>
      <c r="CA142" s="132">
        <v>45.201680672268907</v>
      </c>
      <c r="CB142" s="132">
        <v>43.920168067226889</v>
      </c>
    </row>
    <row r="143" spans="44:80" x14ac:dyDescent="0.55000000000000004">
      <c r="AV143" s="3">
        <v>11</v>
      </c>
      <c r="AW143" s="3">
        <v>2</v>
      </c>
      <c r="AX143" s="414">
        <v>976</v>
      </c>
      <c r="AY143" s="132">
        <v>54.000819672131151</v>
      </c>
      <c r="AZ143" s="132">
        <v>54.22704918032786</v>
      </c>
      <c r="BA143" s="132">
        <v>53.684426229508198</v>
      </c>
      <c r="BB143" s="132">
        <v>53.664344262295081</v>
      </c>
      <c r="BC143" s="132">
        <v>53.610245901639352</v>
      </c>
      <c r="BD143" s="132">
        <v>57.090573770491794</v>
      </c>
      <c r="BE143" s="132">
        <v>54.05573770491803</v>
      </c>
      <c r="BF143" s="132">
        <v>54.745901639344261</v>
      </c>
      <c r="BG143" s="132">
        <v>54.495491803278682</v>
      </c>
      <c r="BH143" s="132">
        <v>53.995901639344261</v>
      </c>
      <c r="BI143" s="132">
        <v>56.740163934426235</v>
      </c>
      <c r="BJ143" s="132">
        <v>57.954508196721306</v>
      </c>
      <c r="BK143" s="132">
        <v>55.293442622950828</v>
      </c>
      <c r="BL143" s="132">
        <v>54.999180327868849</v>
      </c>
      <c r="BM143" s="132">
        <v>54.94303278688524</v>
      </c>
      <c r="BN143" s="132">
        <v>58.01229508196721</v>
      </c>
      <c r="BO143" s="132">
        <v>61.995901639344261</v>
      </c>
      <c r="BP143" s="132">
        <v>61.992622950819673</v>
      </c>
      <c r="BQ143" s="132">
        <v>62.820901639344257</v>
      </c>
      <c r="BR143" s="132">
        <v>63.767622950819685</v>
      </c>
      <c r="BS143" s="132">
        <v>63.767622950819685</v>
      </c>
      <c r="BT143" s="132">
        <v>63.252049180327866</v>
      </c>
      <c r="BU143" s="132">
        <v>63.996311475409833</v>
      </c>
      <c r="BV143" s="132">
        <v>66.495901639344268</v>
      </c>
      <c r="BW143" s="132">
        <v>68.25</v>
      </c>
      <c r="BX143" s="132">
        <v>68.368852459016395</v>
      </c>
      <c r="BY143" s="132">
        <v>68.418852459016406</v>
      </c>
      <c r="BZ143" s="132">
        <v>67.002459016393445</v>
      </c>
      <c r="CA143" s="132">
        <v>68.35040983606558</v>
      </c>
      <c r="CB143" s="132">
        <v>67.326639344262304</v>
      </c>
    </row>
    <row r="144" spans="44:80" x14ac:dyDescent="0.55000000000000004">
      <c r="AV144" s="3">
        <v>12</v>
      </c>
      <c r="AW144" s="3">
        <v>2</v>
      </c>
      <c r="AX144" s="414">
        <v>977</v>
      </c>
      <c r="AY144" s="132">
        <v>63.824616171954958</v>
      </c>
      <c r="AZ144" s="132">
        <v>63.96724667349028</v>
      </c>
      <c r="BA144" s="132">
        <v>64.504657113613092</v>
      </c>
      <c r="BB144" s="132">
        <v>64.490429887410428</v>
      </c>
      <c r="BC144" s="132">
        <v>64.39795291709315</v>
      </c>
      <c r="BD144" s="132">
        <v>65.612026612077784</v>
      </c>
      <c r="BE144" s="132">
        <v>65.344882292732848</v>
      </c>
      <c r="BF144" s="132">
        <v>65.967195496417602</v>
      </c>
      <c r="BG144" s="132">
        <v>66.397748208802454</v>
      </c>
      <c r="BH144" s="132">
        <v>64.620522006141243</v>
      </c>
      <c r="BI144" s="132">
        <v>66.877482088024564</v>
      </c>
      <c r="BJ144" s="132">
        <v>67.766120777891501</v>
      </c>
      <c r="BK144" s="132">
        <v>67.888024564994879</v>
      </c>
      <c r="BL144" s="132">
        <v>68.424872057318325</v>
      </c>
      <c r="BM144" s="132">
        <v>69.641248720573188</v>
      </c>
      <c r="BN144" s="132">
        <v>71.295803480040945</v>
      </c>
      <c r="BO144" s="132">
        <v>72.55588536335722</v>
      </c>
      <c r="BP144" s="132">
        <v>75.604298874104401</v>
      </c>
      <c r="BQ144" s="132">
        <v>74.940839303991808</v>
      </c>
      <c r="BR144" s="132">
        <v>75.968065506653019</v>
      </c>
      <c r="BS144" s="132">
        <v>75.968065506653019</v>
      </c>
      <c r="BT144" s="132">
        <v>76.661719549641759</v>
      </c>
      <c r="BU144" s="132">
        <v>77.751944728761515</v>
      </c>
      <c r="BV144" s="132">
        <v>78.640429887410448</v>
      </c>
      <c r="BW144" s="132">
        <v>79.42993858751278</v>
      </c>
      <c r="BX144" s="132">
        <v>79.83393039918117</v>
      </c>
      <c r="BY144" s="132">
        <v>80.001535312180138</v>
      </c>
      <c r="BZ144" s="132">
        <v>79.145803480040939</v>
      </c>
      <c r="CA144" s="132">
        <v>78.616632548618213</v>
      </c>
      <c r="CB144" s="132">
        <v>79.211003070624358</v>
      </c>
    </row>
    <row r="145" spans="44:80" x14ac:dyDescent="0.55000000000000004">
      <c r="AV145" s="3">
        <v>13</v>
      </c>
      <c r="AW145" s="3">
        <v>2</v>
      </c>
      <c r="AX145" s="414">
        <v>943</v>
      </c>
      <c r="AY145" s="132">
        <v>76.303817603393426</v>
      </c>
      <c r="AZ145" s="132">
        <v>76.430593849416752</v>
      </c>
      <c r="BA145" s="132">
        <v>75.773223753976666</v>
      </c>
      <c r="BB145" s="132">
        <v>75.970095440084833</v>
      </c>
      <c r="BC145" s="132">
        <v>75.813891834570526</v>
      </c>
      <c r="BD145" s="132">
        <v>75.300954400848354</v>
      </c>
      <c r="BE145" s="132">
        <v>75.451007423117716</v>
      </c>
      <c r="BF145" s="132">
        <v>75.883775185577946</v>
      </c>
      <c r="BG145" s="132">
        <v>76.007104984093317</v>
      </c>
      <c r="BH145" s="132">
        <v>75.509013785790032</v>
      </c>
      <c r="BI145" s="132">
        <v>77.48027571580063</v>
      </c>
      <c r="BJ145" s="132">
        <v>77.494379639448567</v>
      </c>
      <c r="BK145" s="132">
        <v>78.481124072110276</v>
      </c>
      <c r="BL145" s="132">
        <v>78.69856839872746</v>
      </c>
      <c r="BM145" s="132">
        <v>79.954241781548262</v>
      </c>
      <c r="BN145" s="132">
        <v>81.498992576882273</v>
      </c>
      <c r="BO145" s="132">
        <v>82.01076352067868</v>
      </c>
      <c r="BP145" s="132">
        <v>82.939554612937428</v>
      </c>
      <c r="BQ145" s="132">
        <v>81.989183457051965</v>
      </c>
      <c r="BR145" s="132">
        <v>82.691357370095446</v>
      </c>
      <c r="BS145" s="132">
        <v>82.691357370095446</v>
      </c>
      <c r="BT145" s="132">
        <v>82.193372216330872</v>
      </c>
      <c r="BU145" s="132">
        <v>83.509968186638389</v>
      </c>
      <c r="BV145" s="132">
        <v>85.004400848356298</v>
      </c>
      <c r="BW145" s="132">
        <v>85.708536585365849</v>
      </c>
      <c r="BX145" s="132">
        <v>86.189236479321309</v>
      </c>
      <c r="BY145" s="132">
        <v>85.989183457051965</v>
      </c>
      <c r="BZ145" s="132">
        <v>83.91224814422057</v>
      </c>
      <c r="CA145" s="132">
        <v>85.010445387062575</v>
      </c>
      <c r="CB145" s="132">
        <v>85.260498409331916</v>
      </c>
    </row>
    <row r="146" spans="44:80" x14ac:dyDescent="0.55000000000000004">
      <c r="AV146" s="3">
        <v>14</v>
      </c>
      <c r="AW146" s="3">
        <v>2</v>
      </c>
      <c r="AX146" s="414">
        <v>952</v>
      </c>
      <c r="AY146" s="132">
        <v>34.996218487394962</v>
      </c>
      <c r="AZ146" s="132">
        <v>33.844957983193282</v>
      </c>
      <c r="BA146" s="132">
        <v>36.413445378151259</v>
      </c>
      <c r="BB146" s="132">
        <v>37.479831932773109</v>
      </c>
      <c r="BC146" s="132">
        <v>37.719327731092442</v>
      </c>
      <c r="BD146" s="132">
        <v>35.300420168067227</v>
      </c>
      <c r="BE146" s="132">
        <v>35.300420168067227</v>
      </c>
      <c r="BF146" s="132">
        <v>35.667226890756297</v>
      </c>
      <c r="BG146" s="132">
        <v>36.00042016806723</v>
      </c>
      <c r="BH146" s="132">
        <v>37.436974789915965</v>
      </c>
      <c r="BI146" s="132">
        <v>36.859243697478995</v>
      </c>
      <c r="BJ146" s="132">
        <v>36.99285714285714</v>
      </c>
      <c r="BK146" s="132">
        <v>37.217226890756308</v>
      </c>
      <c r="BL146" s="132">
        <v>37.551260504201686</v>
      </c>
      <c r="BM146" s="132">
        <v>38.152100840336139</v>
      </c>
      <c r="BN146" s="132">
        <v>39.576470588235296</v>
      </c>
      <c r="BO146" s="132">
        <v>40.492857142857147</v>
      </c>
      <c r="BP146" s="132">
        <v>40.492436974789918</v>
      </c>
      <c r="BQ146" s="132">
        <v>40.715966386554619</v>
      </c>
      <c r="BR146" s="132">
        <v>42.657142857142858</v>
      </c>
      <c r="BS146" s="132">
        <v>42.657142857142858</v>
      </c>
      <c r="BT146" s="132">
        <v>43.007142857142853</v>
      </c>
      <c r="BU146" s="132">
        <v>42.436974789915965</v>
      </c>
      <c r="BV146" s="132">
        <v>43.51848739495798</v>
      </c>
      <c r="BW146" s="132">
        <v>43.501680672268904</v>
      </c>
      <c r="BX146" s="132">
        <v>43.041596638655463</v>
      </c>
      <c r="BY146" s="132">
        <v>42.992436974789918</v>
      </c>
      <c r="BZ146" s="132">
        <v>42.992436974789918</v>
      </c>
      <c r="CA146" s="132">
        <v>43.657142857142858</v>
      </c>
      <c r="CB146" s="132">
        <v>43.484873949579828</v>
      </c>
    </row>
    <row r="147" spans="44:80" x14ac:dyDescent="0.55000000000000004">
      <c r="AV147" s="3">
        <v>15</v>
      </c>
      <c r="AW147" s="3">
        <v>2</v>
      </c>
      <c r="AX147" s="414">
        <v>976</v>
      </c>
      <c r="AY147" s="132">
        <v>65.043032786885249</v>
      </c>
      <c r="AZ147" s="132">
        <v>64.993032786885237</v>
      </c>
      <c r="BA147" s="132">
        <v>63.893032786885243</v>
      </c>
      <c r="BB147" s="132">
        <v>65.226639344262296</v>
      </c>
      <c r="BC147" s="132">
        <v>65.376639344262287</v>
      </c>
      <c r="BD147" s="132">
        <v>64.193032786885254</v>
      </c>
      <c r="BE147" s="132">
        <v>64.543032786885249</v>
      </c>
      <c r="BF147" s="132">
        <v>65.54344262295082</v>
      </c>
      <c r="BG147" s="132">
        <v>65.493442622950823</v>
      </c>
      <c r="BH147" s="132">
        <v>65.743852459016395</v>
      </c>
      <c r="BI147" s="132">
        <v>65.478278688524597</v>
      </c>
      <c r="BJ147" s="132">
        <v>66.345081967213119</v>
      </c>
      <c r="BK147" s="132">
        <v>66.261885245901638</v>
      </c>
      <c r="BL147" s="132">
        <v>67.345491803278691</v>
      </c>
      <c r="BM147" s="132">
        <v>69.495901639344268</v>
      </c>
      <c r="BN147" s="132">
        <v>69.662704918032787</v>
      </c>
      <c r="BO147" s="132">
        <v>70.496311475409826</v>
      </c>
      <c r="BP147" s="132">
        <v>71.263524590163925</v>
      </c>
      <c r="BQ147" s="132">
        <v>71.997131147540983</v>
      </c>
      <c r="BR147" s="132">
        <v>71.031147540983596</v>
      </c>
      <c r="BS147" s="132">
        <v>71.031147540983596</v>
      </c>
      <c r="BT147" s="132">
        <v>72.014754098360655</v>
      </c>
      <c r="BU147" s="132">
        <v>72.514754098360655</v>
      </c>
      <c r="BV147" s="132">
        <v>73.498360655737699</v>
      </c>
      <c r="BW147" s="132">
        <v>73.498770491803285</v>
      </c>
      <c r="BX147" s="132">
        <v>73.515573770491812</v>
      </c>
      <c r="BY147" s="132">
        <v>72.549180327868854</v>
      </c>
      <c r="BZ147" s="132">
        <v>72.549180327868854</v>
      </c>
      <c r="CA147" s="132">
        <v>74.016393442622956</v>
      </c>
      <c r="CB147" s="132">
        <v>74.016393442622956</v>
      </c>
    </row>
    <row r="148" spans="44:80" x14ac:dyDescent="0.55000000000000004">
      <c r="AV148" s="3">
        <v>16</v>
      </c>
      <c r="AW148" s="3">
        <v>2</v>
      </c>
      <c r="AX148" s="414">
        <v>977</v>
      </c>
      <c r="AY148" s="132">
        <v>79.812128966223128</v>
      </c>
      <c r="AZ148" s="132">
        <v>79.396161719549639</v>
      </c>
      <c r="BA148" s="132">
        <v>78.576356192425806</v>
      </c>
      <c r="BB148" s="132">
        <v>78.576356192425806</v>
      </c>
      <c r="BC148" s="132">
        <v>78.576356192425806</v>
      </c>
      <c r="BD148" s="132">
        <v>78.906550665301936</v>
      </c>
      <c r="BE148" s="132">
        <v>78.906550665301936</v>
      </c>
      <c r="BF148" s="132">
        <v>79.307369498464695</v>
      </c>
      <c r="BG148" s="132">
        <v>79.507727737973397</v>
      </c>
      <c r="BH148" s="132">
        <v>79.49129989764586</v>
      </c>
      <c r="BI148" s="132">
        <v>79.49129989764586</v>
      </c>
      <c r="BJ148" s="132">
        <v>79.691299897645848</v>
      </c>
      <c r="BK148" s="132">
        <v>80.10844421699079</v>
      </c>
      <c r="BL148" s="132">
        <v>80.342016376663253</v>
      </c>
      <c r="BM148" s="132">
        <v>80.592374616171952</v>
      </c>
      <c r="BN148" s="132">
        <v>81.396571136131016</v>
      </c>
      <c r="BO148" s="132">
        <v>81.947287615148412</v>
      </c>
      <c r="BP148" s="132">
        <v>81.563715455475943</v>
      </c>
      <c r="BQ148" s="132">
        <v>81.998004094165807</v>
      </c>
      <c r="BR148" s="132">
        <v>81.914073694984637</v>
      </c>
      <c r="BS148" s="132">
        <v>81.914073694984637</v>
      </c>
      <c r="BT148" s="132">
        <v>82.364790174002053</v>
      </c>
      <c r="BU148" s="132">
        <v>82.498362333674507</v>
      </c>
      <c r="BV148" s="132">
        <v>82.498362333674507</v>
      </c>
      <c r="BW148" s="132">
        <v>83.416325486182188</v>
      </c>
      <c r="BX148" s="132">
        <v>84.15061412487205</v>
      </c>
      <c r="BY148" s="132">
        <v>84.267400204708295</v>
      </c>
      <c r="BZ148" s="132">
        <v>84.267400204708295</v>
      </c>
      <c r="CA148" s="132">
        <v>84.000153531218004</v>
      </c>
      <c r="CB148" s="132">
        <v>84.000153531218004</v>
      </c>
    </row>
    <row r="149" spans="44:80" x14ac:dyDescent="0.55000000000000004">
      <c r="AV149" s="3">
        <v>17</v>
      </c>
      <c r="AW149" s="3">
        <v>2</v>
      </c>
      <c r="AX149" s="414">
        <v>943</v>
      </c>
      <c r="AY149" s="132">
        <v>79.862566277836692</v>
      </c>
      <c r="AZ149" s="132">
        <v>79.445121951219505</v>
      </c>
      <c r="BA149" s="132">
        <v>79.995227995758214</v>
      </c>
      <c r="BB149" s="132">
        <v>86.45095440084836</v>
      </c>
      <c r="BC149" s="132">
        <v>86.45095440084836</v>
      </c>
      <c r="BD149" s="132">
        <v>85.631495227995757</v>
      </c>
      <c r="BE149" s="132">
        <v>85.764156945917293</v>
      </c>
      <c r="BF149" s="132">
        <v>86.346924708377529</v>
      </c>
      <c r="BG149" s="132">
        <v>86.514316012725345</v>
      </c>
      <c r="BH149" s="132">
        <v>86.464316012725348</v>
      </c>
      <c r="BI149" s="132">
        <v>84.048621420996824</v>
      </c>
      <c r="BJ149" s="132">
        <v>84.348674443266177</v>
      </c>
      <c r="BK149" s="132">
        <v>84.516065747613993</v>
      </c>
      <c r="BL149" s="132">
        <v>85.016171792152704</v>
      </c>
      <c r="BM149" s="132">
        <v>84.966171792152707</v>
      </c>
      <c r="BN149" s="132">
        <v>85.933722163308587</v>
      </c>
      <c r="BO149" s="132">
        <v>86.683881230116654</v>
      </c>
      <c r="BP149" s="132">
        <v>87.316648992576887</v>
      </c>
      <c r="BQ149" s="132">
        <v>86.949204665959712</v>
      </c>
      <c r="BR149" s="132">
        <v>86.066383881230124</v>
      </c>
      <c r="BS149" s="132">
        <v>86.066383881230124</v>
      </c>
      <c r="BT149" s="132">
        <v>86.416436903499488</v>
      </c>
      <c r="BU149" s="132">
        <v>86.333775185577949</v>
      </c>
      <c r="BV149" s="132">
        <v>86.101113467656418</v>
      </c>
      <c r="BW149" s="132">
        <v>86.851272534464471</v>
      </c>
      <c r="BX149" s="132">
        <v>87.351378579003182</v>
      </c>
      <c r="BY149" s="132">
        <v>87.601431601272523</v>
      </c>
      <c r="BZ149" s="132">
        <v>87.351378579003182</v>
      </c>
      <c r="CA149" s="132">
        <v>87.601431601272523</v>
      </c>
      <c r="CB149" s="132">
        <v>87.684093319194062</v>
      </c>
    </row>
    <row r="150" spans="44:80" x14ac:dyDescent="0.55000000000000004">
      <c r="AV150" s="3">
        <v>18</v>
      </c>
      <c r="AW150" s="3">
        <v>3</v>
      </c>
      <c r="AX150" s="414">
        <v>3848</v>
      </c>
      <c r="AY150" s="132">
        <v>64.118853950103954</v>
      </c>
      <c r="AZ150" s="132">
        <v>63.746803534303538</v>
      </c>
      <c r="BA150" s="132">
        <v>63.734004677754683</v>
      </c>
      <c r="BB150" s="132">
        <v>64.384329521829514</v>
      </c>
      <c r="BC150" s="132">
        <v>64.443347193347194</v>
      </c>
      <c r="BD150" s="132">
        <v>63.502832640332649</v>
      </c>
      <c r="BE150" s="132">
        <v>63.628378378378379</v>
      </c>
      <c r="BF150" s="132">
        <v>64.180691268191268</v>
      </c>
      <c r="BG150" s="132">
        <v>64.331535862785856</v>
      </c>
      <c r="BH150" s="132">
        <v>64.624220374220386</v>
      </c>
      <c r="BI150" s="132">
        <v>64.897011434511441</v>
      </c>
      <c r="BJ150" s="132">
        <v>65.204158004158018</v>
      </c>
      <c r="BK150" s="132">
        <v>65.586291580041575</v>
      </c>
      <c r="BL150" s="132">
        <v>66.056366943866948</v>
      </c>
      <c r="BM150" s="132">
        <v>67.121725571725577</v>
      </c>
      <c r="BN150" s="132">
        <v>68.099168399168391</v>
      </c>
      <c r="BO150" s="132">
        <v>68.802559771309774</v>
      </c>
      <c r="BP150" s="132">
        <v>69.127273908523904</v>
      </c>
      <c r="BQ150" s="132">
        <v>69.246010914760916</v>
      </c>
      <c r="BR150" s="132">
        <v>69.632016632016644</v>
      </c>
      <c r="BS150" s="132">
        <v>69.632016632016644</v>
      </c>
      <c r="BT150" s="132">
        <v>69.960485966735973</v>
      </c>
      <c r="BU150" s="132">
        <v>70.302806652806652</v>
      </c>
      <c r="BV150" s="132">
        <v>71.186083679833672</v>
      </c>
      <c r="BW150" s="132">
        <v>71.587655925155929</v>
      </c>
      <c r="BX150" s="132">
        <v>71.782328482328495</v>
      </c>
      <c r="BY150" s="132">
        <v>71.505678274428277</v>
      </c>
      <c r="BZ150" s="132">
        <v>70.996699584199575</v>
      </c>
      <c r="CA150" s="132">
        <v>71.734563409563407</v>
      </c>
      <c r="CB150" s="132">
        <v>71.753222453222449</v>
      </c>
    </row>
    <row r="151" spans="44:80" x14ac:dyDescent="0.55000000000000004">
      <c r="AV151" s="3">
        <v>19</v>
      </c>
      <c r="AW151" s="3">
        <v>3</v>
      </c>
      <c r="AX151" s="414">
        <v>3848</v>
      </c>
      <c r="AY151" s="132">
        <v>66.867359667359679</v>
      </c>
      <c r="AZ151" s="132">
        <v>66.474636174636174</v>
      </c>
      <c r="BA151" s="132">
        <v>67.001260395010391</v>
      </c>
      <c r="BB151" s="132">
        <v>67.495504158004152</v>
      </c>
      <c r="BC151" s="132">
        <v>67.495504158004152</v>
      </c>
      <c r="BD151" s="132">
        <v>66.672843035343035</v>
      </c>
      <c r="BE151" s="132">
        <v>66.789682952182957</v>
      </c>
      <c r="BF151" s="132">
        <v>67.336993243243256</v>
      </c>
      <c r="BG151" s="132">
        <v>67.495829002079006</v>
      </c>
      <c r="BH151" s="132">
        <v>67.504469854469846</v>
      </c>
      <c r="BI151" s="132">
        <v>65.73747401247401</v>
      </c>
      <c r="BJ151" s="132">
        <v>66.021673596673608</v>
      </c>
      <c r="BK151" s="132">
        <v>66.176455301455306</v>
      </c>
      <c r="BL151" s="132">
        <v>66.656717775467783</v>
      </c>
      <c r="BM151" s="132">
        <v>66.787824844074848</v>
      </c>
      <c r="BN151" s="132">
        <v>67.793347193347202</v>
      </c>
      <c r="BO151" s="132">
        <v>68.5037551975052</v>
      </c>
      <c r="BP151" s="132">
        <v>68.553456340956345</v>
      </c>
      <c r="BQ151" s="132">
        <v>68.362915800415806</v>
      </c>
      <c r="BR151" s="132">
        <v>69.169763513513502</v>
      </c>
      <c r="BS151" s="132">
        <v>69.169763513513502</v>
      </c>
      <c r="BT151" s="132">
        <v>69.495647089397096</v>
      </c>
      <c r="BU151" s="132">
        <v>69.496283783783781</v>
      </c>
      <c r="BV151" s="132">
        <v>69.46450103950103</v>
      </c>
      <c r="BW151" s="132">
        <v>70.224181392931399</v>
      </c>
      <c r="BX151" s="132">
        <v>70.713175675675686</v>
      </c>
      <c r="BY151" s="132">
        <v>70.959862266112268</v>
      </c>
      <c r="BZ151" s="132">
        <v>70.708913721413722</v>
      </c>
      <c r="CA151" s="132">
        <v>70.862642931392912</v>
      </c>
      <c r="CB151" s="132">
        <v>70.946231808731824</v>
      </c>
    </row>
    <row r="152" spans="44:80" x14ac:dyDescent="0.55000000000000004">
      <c r="AV152" s="3">
        <v>20</v>
      </c>
      <c r="AW152" s="3">
        <v>3</v>
      </c>
      <c r="AX152" s="414">
        <v>3848</v>
      </c>
      <c r="AY152" s="132">
        <v>66.24330821205821</v>
      </c>
      <c r="AZ152" s="132">
        <v>66.255145530145526</v>
      </c>
      <c r="BA152" s="132">
        <v>66.910343035343033</v>
      </c>
      <c r="BB152" s="132">
        <v>66.508874740124753</v>
      </c>
      <c r="BC152" s="132">
        <v>65.493373180873178</v>
      </c>
      <c r="BD152" s="132">
        <v>64.928378378378383</v>
      </c>
      <c r="BE152" s="132">
        <v>65.054054054054049</v>
      </c>
      <c r="BF152" s="132">
        <v>65.606042099792091</v>
      </c>
      <c r="BG152" s="132">
        <v>65.756574844074848</v>
      </c>
      <c r="BH152" s="132">
        <v>65.501468295218302</v>
      </c>
      <c r="BI152" s="132">
        <v>65.138552494802497</v>
      </c>
      <c r="BJ152" s="132">
        <v>65.431275987525993</v>
      </c>
      <c r="BK152" s="132">
        <v>65.577546777546772</v>
      </c>
      <c r="BL152" s="132">
        <v>66.050337837837844</v>
      </c>
      <c r="BM152" s="132">
        <v>66.051052494802491</v>
      </c>
      <c r="BN152" s="132">
        <v>66.093555093555096</v>
      </c>
      <c r="BO152" s="132">
        <v>66.808549896049897</v>
      </c>
      <c r="BP152" s="132">
        <v>67.084758316008305</v>
      </c>
      <c r="BQ152" s="132">
        <v>66.746283783783767</v>
      </c>
      <c r="BR152" s="132">
        <v>67.177377858627864</v>
      </c>
      <c r="BS152" s="132">
        <v>67.177377858627864</v>
      </c>
      <c r="BT152" s="132">
        <v>67.495166320166319</v>
      </c>
      <c r="BU152" s="132">
        <v>67.499519230769224</v>
      </c>
      <c r="BV152" s="132">
        <v>67.583290020790017</v>
      </c>
      <c r="BW152" s="132">
        <v>67.96428014553014</v>
      </c>
      <c r="BX152" s="132">
        <v>68.453586278586286</v>
      </c>
      <c r="BY152" s="132">
        <v>68.758900727650726</v>
      </c>
      <c r="BZ152" s="132">
        <v>68.503794178794166</v>
      </c>
      <c r="CA152" s="132">
        <v>69.172115384615381</v>
      </c>
      <c r="CB152" s="132">
        <v>69.255704261954264</v>
      </c>
    </row>
    <row r="155" spans="44:80" x14ac:dyDescent="0.55000000000000004">
      <c r="AR155" s="93" t="s">
        <v>144</v>
      </c>
      <c r="AS155" s="38"/>
      <c r="AT155" s="38"/>
      <c r="AU155" s="38"/>
      <c r="AV155" s="38"/>
      <c r="AW155" s="38"/>
    </row>
    <row r="156" spans="44:80" x14ac:dyDescent="0.55000000000000004">
      <c r="AS156" s="116" t="s">
        <v>124</v>
      </c>
      <c r="AT156" s="116" t="s">
        <v>125</v>
      </c>
      <c r="AU156" s="116" t="s">
        <v>126</v>
      </c>
      <c r="AV156" s="116" t="s">
        <v>127</v>
      </c>
      <c r="AW156" s="116" t="s">
        <v>128</v>
      </c>
      <c r="AX156" s="117" t="s">
        <v>145</v>
      </c>
      <c r="AY156" s="118">
        <v>45366</v>
      </c>
      <c r="AZ156" s="118">
        <v>45365</v>
      </c>
      <c r="BA156" s="118">
        <v>45364</v>
      </c>
      <c r="BB156" s="118">
        <v>45363</v>
      </c>
      <c r="BC156" s="118">
        <v>45362</v>
      </c>
      <c r="BD156" s="118">
        <v>45359</v>
      </c>
      <c r="BE156" s="118">
        <v>45358</v>
      </c>
      <c r="BF156" s="118">
        <v>45357</v>
      </c>
      <c r="BG156" s="118">
        <v>45356</v>
      </c>
      <c r="BH156" s="118">
        <v>45355</v>
      </c>
      <c r="BI156" s="118">
        <v>45352</v>
      </c>
      <c r="BJ156" s="118">
        <v>45351</v>
      </c>
      <c r="BK156" s="118">
        <v>45350</v>
      </c>
      <c r="BL156" s="118">
        <v>45349</v>
      </c>
      <c r="BM156" s="118">
        <v>45348</v>
      </c>
      <c r="BN156" s="118">
        <v>45345</v>
      </c>
      <c r="BO156" s="118">
        <v>45344</v>
      </c>
      <c r="BP156" s="118">
        <v>45343</v>
      </c>
      <c r="BQ156" s="118">
        <v>45342</v>
      </c>
      <c r="BR156" s="118">
        <v>45341</v>
      </c>
      <c r="BS156" s="118">
        <v>45338</v>
      </c>
      <c r="BT156" s="118">
        <v>45337</v>
      </c>
      <c r="BU156" s="118">
        <v>45336</v>
      </c>
      <c r="BV156" s="118">
        <v>45335</v>
      </c>
      <c r="BW156" s="118">
        <v>45334</v>
      </c>
      <c r="BX156" s="118">
        <v>45331</v>
      </c>
      <c r="BY156" s="118">
        <v>45330</v>
      </c>
      <c r="BZ156" s="118">
        <v>45329</v>
      </c>
      <c r="CA156" s="118">
        <v>45328</v>
      </c>
      <c r="CB156" s="118">
        <v>45327</v>
      </c>
    </row>
    <row r="157" spans="44:80" x14ac:dyDescent="0.55000000000000004">
      <c r="AR157" s="278">
        <v>45383</v>
      </c>
      <c r="AS157" s="279">
        <v>4</v>
      </c>
      <c r="AT157" s="279">
        <v>1</v>
      </c>
      <c r="AU157" s="279">
        <v>10</v>
      </c>
      <c r="AV157" s="279" t="s" cm="1">
        <v>98</v>
      </c>
      <c r="AW157" s="279">
        <v>21</v>
      </c>
      <c r="AX157" s="280">
        <v>30</v>
      </c>
      <c r="AY157" s="132">
        <v>1.6375</v>
      </c>
      <c r="AZ157" s="132">
        <v>1.756</v>
      </c>
      <c r="BA157" s="132">
        <v>1.6955</v>
      </c>
      <c r="BB157" s="132">
        <v>1.669</v>
      </c>
      <c r="BC157" s="132">
        <v>1.704</v>
      </c>
      <c r="BD157" s="132">
        <v>1.7350000000000001</v>
      </c>
      <c r="BE157" s="132">
        <v>1.738</v>
      </c>
      <c r="BF157" s="132">
        <v>1.8565</v>
      </c>
      <c r="BG157" s="132">
        <v>1.8819999999999999</v>
      </c>
      <c r="BH157" s="132">
        <v>1.8160000000000001</v>
      </c>
      <c r="BI157" s="132">
        <v>1.78</v>
      </c>
      <c r="BJ157" s="132">
        <v>1.84</v>
      </c>
      <c r="BK157" s="132">
        <v>1.865</v>
      </c>
      <c r="BL157" s="132">
        <v>1.8554999999999999</v>
      </c>
      <c r="BM157" s="132">
        <v>1.8340000000000001</v>
      </c>
      <c r="BN157" s="132">
        <v>1.839</v>
      </c>
      <c r="BO157" s="132">
        <v>2.0345</v>
      </c>
      <c r="BP157" s="132">
        <v>2.0754999999999999</v>
      </c>
      <c r="BQ157" s="132">
        <v>1.871</v>
      </c>
      <c r="BR157" s="132">
        <v>1.905</v>
      </c>
      <c r="BS157" s="132">
        <v>1.905</v>
      </c>
      <c r="BT157" s="132">
        <v>1.877</v>
      </c>
      <c r="BU157" s="132">
        <v>1.8725000000000001</v>
      </c>
      <c r="BV157" s="132">
        <v>1.9219999999999999</v>
      </c>
      <c r="BW157" s="132">
        <v>2.04</v>
      </c>
      <c r="BX157" s="132">
        <v>2.1225000000000001</v>
      </c>
      <c r="BY157" s="132">
        <v>2.1655000000000002</v>
      </c>
      <c r="BZ157" s="132">
        <v>2.1625000000000001</v>
      </c>
      <c r="CA157" s="132">
        <v>2.1795</v>
      </c>
      <c r="CB157" s="132">
        <v>2.2065000000000001</v>
      </c>
    </row>
    <row r="158" spans="44:80" x14ac:dyDescent="0.55000000000000004">
      <c r="AR158" s="278">
        <v>45413</v>
      </c>
      <c r="AS158" s="279">
        <v>5</v>
      </c>
      <c r="AT158" s="279">
        <v>2</v>
      </c>
      <c r="AU158" s="279">
        <v>10</v>
      </c>
      <c r="AV158" s="279" t="s">
        <v>98</v>
      </c>
      <c r="AW158" s="279">
        <v>21</v>
      </c>
      <c r="AX158" s="280">
        <v>31</v>
      </c>
      <c r="AY158" s="132">
        <v>1.6065</v>
      </c>
      <c r="AZ158" s="132">
        <v>1.6970000000000001</v>
      </c>
      <c r="BA158" s="132">
        <v>1.6465000000000001</v>
      </c>
      <c r="BB158" s="132">
        <v>1.6479999999999999</v>
      </c>
      <c r="BC158" s="132">
        <v>1.6619999999999999</v>
      </c>
      <c r="BD158" s="132">
        <v>1.708</v>
      </c>
      <c r="BE158" s="132">
        <v>1.7370000000000001</v>
      </c>
      <c r="BF158" s="132">
        <v>1.857</v>
      </c>
      <c r="BG158" s="132">
        <v>1.88</v>
      </c>
      <c r="BH158" s="132">
        <v>1.833</v>
      </c>
      <c r="BI158" s="132">
        <v>1.7649999999999999</v>
      </c>
      <c r="BJ158" s="132">
        <v>1.8180000000000001</v>
      </c>
      <c r="BK158" s="132">
        <v>1.8594999999999999</v>
      </c>
      <c r="BL158" s="132">
        <v>1.76</v>
      </c>
      <c r="BM158" s="132">
        <v>1.7035</v>
      </c>
      <c r="BN158" s="132">
        <v>1.6845000000000001</v>
      </c>
      <c r="BO158" s="132">
        <v>1.827</v>
      </c>
      <c r="BP158" s="132">
        <v>1.8614999999999999</v>
      </c>
      <c r="BQ158" s="132">
        <v>1.6385000000000001</v>
      </c>
      <c r="BR158" s="132">
        <v>1.6850000000000001</v>
      </c>
      <c r="BS158" s="132">
        <v>1.6850000000000001</v>
      </c>
      <c r="BT158" s="132">
        <v>1.647</v>
      </c>
      <c r="BU158" s="132">
        <v>1.6359999999999999</v>
      </c>
      <c r="BV158" s="132">
        <v>1.6859999999999999</v>
      </c>
      <c r="BW158" s="132">
        <v>1.7605</v>
      </c>
      <c r="BX158" s="132">
        <v>1.8320000000000001</v>
      </c>
      <c r="BY158" s="132">
        <v>1.869</v>
      </c>
      <c r="BZ158" s="132">
        <v>1.8614999999999999</v>
      </c>
      <c r="CA158" s="132">
        <v>1.8725000000000001</v>
      </c>
      <c r="CB158" s="132">
        <v>1.9315</v>
      </c>
    </row>
    <row r="159" spans="44:80" x14ac:dyDescent="0.55000000000000004">
      <c r="AR159" s="278">
        <v>45444</v>
      </c>
      <c r="AS159" s="279">
        <v>6</v>
      </c>
      <c r="AT159" s="279">
        <v>3</v>
      </c>
      <c r="AU159" s="279">
        <v>10</v>
      </c>
      <c r="AV159" s="279" t="s">
        <v>98</v>
      </c>
      <c r="AW159" s="279">
        <v>21</v>
      </c>
      <c r="AX159" s="280">
        <v>30</v>
      </c>
      <c r="AY159" s="132">
        <v>1.8779999999999999</v>
      </c>
      <c r="AZ159" s="132">
        <v>1.9755</v>
      </c>
      <c r="BA159" s="132">
        <v>1.9350000000000001</v>
      </c>
      <c r="BB159" s="132">
        <v>1.9355</v>
      </c>
      <c r="BC159" s="132">
        <v>1.9395</v>
      </c>
      <c r="BD159" s="132">
        <v>1.98</v>
      </c>
      <c r="BE159" s="132">
        <v>2.0019999999999998</v>
      </c>
      <c r="BF159" s="132">
        <v>2.1110000000000002</v>
      </c>
      <c r="BG159" s="132">
        <v>2.1419999999999999</v>
      </c>
      <c r="BH159" s="132">
        <v>2.097</v>
      </c>
      <c r="BI159" s="132">
        <v>2.012</v>
      </c>
      <c r="BJ159" s="132">
        <v>2.0865</v>
      </c>
      <c r="BK159" s="132">
        <v>2.1225000000000001</v>
      </c>
      <c r="BL159" s="132">
        <v>2.06</v>
      </c>
      <c r="BM159" s="132">
        <v>1.994</v>
      </c>
      <c r="BN159" s="132">
        <v>1.972</v>
      </c>
      <c r="BO159" s="132">
        <v>2.1059999999999999</v>
      </c>
      <c r="BP159" s="132">
        <v>2.0920000000000001</v>
      </c>
      <c r="BQ159" s="132">
        <v>1.8340000000000001</v>
      </c>
      <c r="BR159" s="132">
        <v>1.8875</v>
      </c>
      <c r="BS159" s="132">
        <v>1.8875</v>
      </c>
      <c r="BT159" s="132">
        <v>1.8979999999999999</v>
      </c>
      <c r="BU159" s="132">
        <v>1.903</v>
      </c>
      <c r="BV159" s="132">
        <v>1.992</v>
      </c>
      <c r="BW159" s="132">
        <v>2.0724999999999998</v>
      </c>
      <c r="BX159" s="132">
        <v>2.1375000000000002</v>
      </c>
      <c r="BY159" s="132">
        <v>2.1644999999999999</v>
      </c>
      <c r="BZ159" s="132">
        <v>2.1225000000000001</v>
      </c>
      <c r="CA159" s="132">
        <v>2.1375000000000002</v>
      </c>
      <c r="CB159" s="132">
        <v>2.1825000000000001</v>
      </c>
    </row>
    <row r="160" spans="44:80" x14ac:dyDescent="0.55000000000000004">
      <c r="AR160" s="278">
        <v>45474</v>
      </c>
      <c r="AS160" s="279">
        <v>7</v>
      </c>
      <c r="AT160" s="279">
        <v>4</v>
      </c>
      <c r="AU160" s="279">
        <v>11</v>
      </c>
      <c r="AV160" s="279" t="s">
        <v>98</v>
      </c>
      <c r="AW160" s="279">
        <v>21</v>
      </c>
      <c r="AX160" s="280">
        <v>31</v>
      </c>
      <c r="AY160" s="132">
        <v>2.5750000000000002</v>
      </c>
      <c r="AZ160" s="132">
        <v>2.6789999999999998</v>
      </c>
      <c r="BA160" s="132">
        <v>2.6244999999999998</v>
      </c>
      <c r="BB160" s="132">
        <v>2.6034999999999999</v>
      </c>
      <c r="BC160" s="132">
        <v>2.6030000000000002</v>
      </c>
      <c r="BD160" s="132">
        <v>2.6709999999999998</v>
      </c>
      <c r="BE160" s="132">
        <v>2.6644999999999999</v>
      </c>
      <c r="BF160" s="132">
        <v>2.758</v>
      </c>
      <c r="BG160" s="132">
        <v>2.8050000000000002</v>
      </c>
      <c r="BH160" s="132">
        <v>2.7894999999999999</v>
      </c>
      <c r="BI160" s="132">
        <v>2.7709999999999999</v>
      </c>
      <c r="BJ160" s="132">
        <v>2.8319999999999999</v>
      </c>
      <c r="BK160" s="132">
        <v>2.8774999999999999</v>
      </c>
      <c r="BL160" s="132">
        <v>2.83</v>
      </c>
      <c r="BM160" s="132">
        <v>2.77</v>
      </c>
      <c r="BN160" s="132">
        <v>2.7789999999999999</v>
      </c>
      <c r="BO160" s="132">
        <v>2.9104999999999999</v>
      </c>
      <c r="BP160" s="132">
        <v>2.8919999999999999</v>
      </c>
      <c r="BQ160" s="132">
        <v>2.6295000000000002</v>
      </c>
      <c r="BR160" s="132">
        <v>2.6934999999999998</v>
      </c>
      <c r="BS160" s="132">
        <v>2.6934999999999998</v>
      </c>
      <c r="BT160" s="132">
        <v>2.7065000000000001</v>
      </c>
      <c r="BU160" s="132">
        <v>2.7035</v>
      </c>
      <c r="BV160" s="132">
        <v>2.7985000000000002</v>
      </c>
      <c r="BW160" s="132">
        <v>2.8730000000000002</v>
      </c>
      <c r="BX160" s="132">
        <v>2.9340000000000002</v>
      </c>
      <c r="BY160" s="132">
        <v>2.9645000000000001</v>
      </c>
      <c r="BZ160" s="132">
        <v>2.9725000000000001</v>
      </c>
      <c r="CA160" s="132">
        <v>3.0005000000000002</v>
      </c>
      <c r="CB160" s="132">
        <v>3.0634999999999999</v>
      </c>
    </row>
    <row r="161" spans="44:80" x14ac:dyDescent="0.55000000000000004">
      <c r="AR161" s="278">
        <v>45505</v>
      </c>
      <c r="AS161" s="279">
        <v>8</v>
      </c>
      <c r="AT161" s="279">
        <v>5</v>
      </c>
      <c r="AU161" s="279">
        <v>11</v>
      </c>
      <c r="AV161" s="279" t="s">
        <v>98</v>
      </c>
      <c r="AW161" s="279">
        <v>21</v>
      </c>
      <c r="AX161" s="280">
        <v>31</v>
      </c>
      <c r="AY161" s="132">
        <v>2.7204999999999999</v>
      </c>
      <c r="AZ161" s="132">
        <v>2.8205</v>
      </c>
      <c r="BA161" s="132">
        <v>2.79</v>
      </c>
      <c r="BB161" s="132">
        <v>2.77</v>
      </c>
      <c r="BC161" s="132">
        <v>2.7635000000000001</v>
      </c>
      <c r="BD161" s="132">
        <v>2.8205</v>
      </c>
      <c r="BE161" s="132">
        <v>2.8115000000000001</v>
      </c>
      <c r="BF161" s="132">
        <v>2.891</v>
      </c>
      <c r="BG161" s="132">
        <v>2.9420000000000002</v>
      </c>
      <c r="BH161" s="132">
        <v>2.9264999999999999</v>
      </c>
      <c r="BI161" s="132">
        <v>2.8405</v>
      </c>
      <c r="BJ161" s="132">
        <v>2.9064999999999999</v>
      </c>
      <c r="BK161" s="132">
        <v>2.9540000000000002</v>
      </c>
      <c r="BL161" s="132">
        <v>2.9184999999999999</v>
      </c>
      <c r="BM161" s="132">
        <v>2.8654999999999999</v>
      </c>
      <c r="BN161" s="132">
        <v>2.8664999999999998</v>
      </c>
      <c r="BO161" s="132">
        <v>2.99</v>
      </c>
      <c r="BP161" s="132">
        <v>2.9645000000000001</v>
      </c>
      <c r="BQ161" s="132">
        <v>2.7174999999999998</v>
      </c>
      <c r="BR161" s="132">
        <v>2.7825000000000002</v>
      </c>
      <c r="BS161" s="132">
        <v>2.7825000000000002</v>
      </c>
      <c r="BT161" s="132">
        <v>2.7955000000000001</v>
      </c>
      <c r="BU161" s="132">
        <v>2.7934999999999999</v>
      </c>
      <c r="BV161" s="132">
        <v>2.8875000000000002</v>
      </c>
      <c r="BW161" s="132">
        <v>2.9569999999999999</v>
      </c>
      <c r="BX161" s="132">
        <v>3.0150000000000001</v>
      </c>
      <c r="BY161" s="132">
        <v>3.0375000000000001</v>
      </c>
      <c r="BZ161" s="132">
        <v>3.0434999999999999</v>
      </c>
      <c r="CA161" s="132">
        <v>3.0684999999999998</v>
      </c>
      <c r="CB161" s="132">
        <v>3.1324999999999998</v>
      </c>
    </row>
    <row r="162" spans="44:80" x14ac:dyDescent="0.55000000000000004">
      <c r="AR162" s="278">
        <v>45536</v>
      </c>
      <c r="AS162" s="279">
        <v>9</v>
      </c>
      <c r="AT162" s="279">
        <v>6</v>
      </c>
      <c r="AU162" s="279">
        <v>11</v>
      </c>
      <c r="AV162" s="279" t="s">
        <v>98</v>
      </c>
      <c r="AW162" s="279">
        <v>21</v>
      </c>
      <c r="AX162" s="280">
        <v>30</v>
      </c>
      <c r="AY162" s="132">
        <v>2.5665</v>
      </c>
      <c r="AZ162" s="132">
        <v>2.6635</v>
      </c>
      <c r="BA162" s="132">
        <v>2.601</v>
      </c>
      <c r="BB162" s="132">
        <v>2.5804999999999998</v>
      </c>
      <c r="BC162" s="132">
        <v>2.5735000000000001</v>
      </c>
      <c r="BD162" s="132">
        <v>2.629</v>
      </c>
      <c r="BE162" s="132">
        <v>2.6215000000000002</v>
      </c>
      <c r="BF162" s="132">
        <v>2.6995</v>
      </c>
      <c r="BG162" s="132">
        <v>2.7465000000000002</v>
      </c>
      <c r="BH162" s="132">
        <v>2.7330000000000001</v>
      </c>
      <c r="BI162" s="132">
        <v>2.65</v>
      </c>
      <c r="BJ162" s="132">
        <v>2.7120000000000002</v>
      </c>
      <c r="BK162" s="132">
        <v>2.7595000000000001</v>
      </c>
      <c r="BL162" s="132">
        <v>2.7265000000000001</v>
      </c>
      <c r="BM162" s="132">
        <v>2.665</v>
      </c>
      <c r="BN162" s="132">
        <v>2.6615000000000002</v>
      </c>
      <c r="BO162" s="132">
        <v>2.7869999999999999</v>
      </c>
      <c r="BP162" s="132">
        <v>2.7595000000000001</v>
      </c>
      <c r="BQ162" s="132">
        <v>2.5110000000000001</v>
      </c>
      <c r="BR162" s="132">
        <v>2.5750000000000002</v>
      </c>
      <c r="BS162" s="132">
        <v>2.5750000000000002</v>
      </c>
      <c r="BT162" s="132">
        <v>2.5855000000000001</v>
      </c>
      <c r="BU162" s="132">
        <v>2.5865</v>
      </c>
      <c r="BV162" s="132">
        <v>2.6785000000000001</v>
      </c>
      <c r="BW162" s="132">
        <v>2.7519999999999998</v>
      </c>
      <c r="BX162" s="132">
        <v>2.8079999999999998</v>
      </c>
      <c r="BY162" s="132">
        <v>2.8245</v>
      </c>
      <c r="BZ162" s="132">
        <v>2.8315000000000001</v>
      </c>
      <c r="CA162" s="132">
        <v>2.8565</v>
      </c>
      <c r="CB162" s="132">
        <v>2.9205000000000001</v>
      </c>
    </row>
    <row r="163" spans="44:80" x14ac:dyDescent="0.55000000000000004">
      <c r="AR163" s="278">
        <v>45566</v>
      </c>
      <c r="AS163" s="279">
        <v>10</v>
      </c>
      <c r="AT163" s="279">
        <v>7</v>
      </c>
      <c r="AU163" s="279">
        <v>12</v>
      </c>
      <c r="AV163" s="279" t="s">
        <v>98</v>
      </c>
      <c r="AW163" s="279">
        <v>21</v>
      </c>
      <c r="AX163" s="280">
        <v>31</v>
      </c>
      <c r="AY163" s="132">
        <v>2.3014999999999999</v>
      </c>
      <c r="AZ163" s="132">
        <v>2.3780000000000001</v>
      </c>
      <c r="BA163" s="132">
        <v>2.359</v>
      </c>
      <c r="BB163" s="132">
        <v>2.3344999999999998</v>
      </c>
      <c r="BC163" s="132">
        <v>2.3159999999999998</v>
      </c>
      <c r="BD163" s="132">
        <v>2.3210000000000002</v>
      </c>
      <c r="BE163" s="132">
        <v>2.319</v>
      </c>
      <c r="BF163" s="132">
        <v>2.3860000000000001</v>
      </c>
      <c r="BG163" s="132">
        <v>2.4289999999999998</v>
      </c>
      <c r="BH163" s="132">
        <v>2.3725000000000001</v>
      </c>
      <c r="BI163" s="132">
        <v>2.2955000000000001</v>
      </c>
      <c r="BJ163" s="132">
        <v>2.3574999999999999</v>
      </c>
      <c r="BK163" s="132">
        <v>2.3769999999999998</v>
      </c>
      <c r="BL163" s="132">
        <v>2.2995000000000001</v>
      </c>
      <c r="BM163" s="132">
        <v>2.2364999999999999</v>
      </c>
      <c r="BN163" s="132">
        <v>2.202</v>
      </c>
      <c r="BO163" s="132">
        <v>2.3264999999999998</v>
      </c>
      <c r="BP163" s="132">
        <v>2.2970000000000002</v>
      </c>
      <c r="BQ163" s="132">
        <v>2.0419999999999998</v>
      </c>
      <c r="BR163" s="132">
        <v>2.1040000000000001</v>
      </c>
      <c r="BS163" s="132">
        <v>2.1040000000000001</v>
      </c>
      <c r="BT163" s="132">
        <v>2.12</v>
      </c>
      <c r="BU163" s="132">
        <v>2.1234999999999999</v>
      </c>
      <c r="BV163" s="132">
        <v>2.1974999999999998</v>
      </c>
      <c r="BW163" s="132">
        <v>2.2690000000000001</v>
      </c>
      <c r="BX163" s="132">
        <v>2.3245</v>
      </c>
      <c r="BY163" s="132">
        <v>2.3355000000000001</v>
      </c>
      <c r="BZ163" s="132">
        <v>2.3420000000000001</v>
      </c>
      <c r="CA163" s="132">
        <v>2.3660000000000001</v>
      </c>
      <c r="CB163" s="132">
        <v>2.431</v>
      </c>
    </row>
    <row r="164" spans="44:80" x14ac:dyDescent="0.55000000000000004">
      <c r="AR164" s="278">
        <v>45597</v>
      </c>
      <c r="AS164" s="279">
        <v>11</v>
      </c>
      <c r="AT164" s="279">
        <v>8</v>
      </c>
      <c r="AU164" s="279">
        <v>12</v>
      </c>
      <c r="AV164" s="279" t="s">
        <v>98</v>
      </c>
      <c r="AW164" s="279">
        <v>22</v>
      </c>
      <c r="AX164" s="280">
        <v>30</v>
      </c>
      <c r="AY164" s="132">
        <v>4.2084999999999999</v>
      </c>
      <c r="AZ164" s="132">
        <v>4.2534999999999998</v>
      </c>
      <c r="BA164" s="132">
        <v>4.1695000000000002</v>
      </c>
      <c r="BB164" s="132">
        <v>4.1105</v>
      </c>
      <c r="BC164" s="132">
        <v>4.0845000000000002</v>
      </c>
      <c r="BD164" s="132">
        <v>4.133</v>
      </c>
      <c r="BE164" s="132">
        <v>4.1360000000000001</v>
      </c>
      <c r="BF164" s="132">
        <v>4.1349999999999998</v>
      </c>
      <c r="BG164" s="132">
        <v>4.1719999999999997</v>
      </c>
      <c r="BH164" s="132">
        <v>4.1535000000000002</v>
      </c>
      <c r="BI164" s="132">
        <v>4.0945</v>
      </c>
      <c r="BJ164" s="132">
        <v>4.1475</v>
      </c>
      <c r="BK164" s="132">
        <v>4.1769999999999996</v>
      </c>
      <c r="BL164" s="132">
        <v>4.1870000000000003</v>
      </c>
      <c r="BM164" s="132">
        <v>4.1215000000000002</v>
      </c>
      <c r="BN164" s="132">
        <v>4.1820000000000004</v>
      </c>
      <c r="BO164" s="132">
        <v>4.28</v>
      </c>
      <c r="BP164" s="132">
        <v>4.2380000000000004</v>
      </c>
      <c r="BQ164" s="132">
        <v>4.0279999999999996</v>
      </c>
      <c r="BR164" s="132">
        <v>4.0640000000000001</v>
      </c>
      <c r="BS164" s="132">
        <v>4.0640000000000001</v>
      </c>
      <c r="BT164" s="132">
        <v>4.0620000000000003</v>
      </c>
      <c r="BU164" s="132">
        <v>4.0925000000000002</v>
      </c>
      <c r="BV164" s="132">
        <v>4.1965000000000003</v>
      </c>
      <c r="BW164" s="132">
        <v>4.2290000000000001</v>
      </c>
      <c r="BX164" s="132">
        <v>4.2625000000000002</v>
      </c>
      <c r="BY164" s="132">
        <v>4.2305000000000001</v>
      </c>
      <c r="BZ164" s="132">
        <v>4.2264999999999997</v>
      </c>
      <c r="CA164" s="132">
        <v>4.2545000000000002</v>
      </c>
      <c r="CB164" s="132">
        <v>4.3164999999999996</v>
      </c>
    </row>
    <row r="165" spans="44:80" x14ac:dyDescent="0.55000000000000004">
      <c r="AR165" s="278">
        <v>45627</v>
      </c>
      <c r="AS165" s="279">
        <v>12</v>
      </c>
      <c r="AT165" s="279">
        <v>9</v>
      </c>
      <c r="AU165" s="279">
        <v>12</v>
      </c>
      <c r="AV165" s="279" t="s">
        <v>98</v>
      </c>
      <c r="AW165" s="279">
        <v>22</v>
      </c>
      <c r="AX165" s="280">
        <v>31</v>
      </c>
      <c r="AY165" s="132">
        <v>6.5904999999999996</v>
      </c>
      <c r="AZ165" s="132">
        <v>6.6395</v>
      </c>
      <c r="BA165" s="132">
        <v>6.5564999999999998</v>
      </c>
      <c r="BB165" s="132">
        <v>6.4880000000000004</v>
      </c>
      <c r="BC165" s="132">
        <v>6.4835000000000003</v>
      </c>
      <c r="BD165" s="132">
        <v>6.5339999999999998</v>
      </c>
      <c r="BE165" s="132">
        <v>6.5359999999999996</v>
      </c>
      <c r="BF165" s="132">
        <v>6.7030000000000003</v>
      </c>
      <c r="BG165" s="132">
        <v>6.73</v>
      </c>
      <c r="BH165" s="132">
        <v>6.7365000000000004</v>
      </c>
      <c r="BI165" s="132">
        <v>6.6844999999999999</v>
      </c>
      <c r="BJ165" s="132">
        <v>6.7264999999999997</v>
      </c>
      <c r="BK165" s="132">
        <v>6.7484999999999999</v>
      </c>
      <c r="BL165" s="132">
        <v>6.7184999999999997</v>
      </c>
      <c r="BM165" s="132">
        <v>6.6689999999999996</v>
      </c>
      <c r="BN165" s="132">
        <v>6.6505000000000001</v>
      </c>
      <c r="BO165" s="132">
        <v>6.7344999999999997</v>
      </c>
      <c r="BP165" s="132">
        <v>6.6974999999999998</v>
      </c>
      <c r="BQ165" s="132">
        <v>6.5274999999999999</v>
      </c>
      <c r="BR165" s="132">
        <v>6.5465</v>
      </c>
      <c r="BS165" s="132">
        <v>6.5465</v>
      </c>
      <c r="BT165" s="132">
        <v>6.5555000000000003</v>
      </c>
      <c r="BU165" s="132">
        <v>6.5940000000000003</v>
      </c>
      <c r="BV165" s="132">
        <v>6.6764999999999999</v>
      </c>
      <c r="BW165" s="132">
        <v>6.7039999999999997</v>
      </c>
      <c r="BX165" s="132">
        <v>6.7220000000000004</v>
      </c>
      <c r="BY165" s="132">
        <v>6.68</v>
      </c>
      <c r="BZ165" s="132">
        <v>6.6719999999999997</v>
      </c>
      <c r="CA165" s="132">
        <v>6.6864999999999997</v>
      </c>
      <c r="CB165" s="132">
        <v>6.7515000000000001</v>
      </c>
    </row>
    <row r="166" spans="44:80" x14ac:dyDescent="0.55000000000000004">
      <c r="AR166" s="278">
        <v>45658</v>
      </c>
      <c r="AS166" s="279">
        <v>13</v>
      </c>
      <c r="AT166" s="279" t="s">
        <v>98</v>
      </c>
      <c r="AU166" s="279">
        <v>13</v>
      </c>
      <c r="AV166" s="279">
        <v>18</v>
      </c>
      <c r="AW166" s="279">
        <v>22</v>
      </c>
      <c r="AX166" s="280">
        <v>31</v>
      </c>
      <c r="AY166" s="132">
        <v>6.5495000000000001</v>
      </c>
      <c r="AZ166" s="132">
        <v>6.5984999999999996</v>
      </c>
      <c r="BA166" s="132">
        <v>6.5225</v>
      </c>
      <c r="BB166" s="132">
        <v>6.4509999999999996</v>
      </c>
      <c r="BC166" s="132">
        <v>6.4240000000000004</v>
      </c>
      <c r="BD166" s="132">
        <v>6.5289999999999999</v>
      </c>
      <c r="BE166" s="132">
        <v>6.5289999999999999</v>
      </c>
      <c r="BF166" s="132">
        <v>6.5839999999999996</v>
      </c>
      <c r="BG166" s="132">
        <v>6.6070000000000002</v>
      </c>
      <c r="BH166" s="132">
        <v>6.6755000000000004</v>
      </c>
      <c r="BI166" s="132">
        <v>6.6245000000000003</v>
      </c>
      <c r="BJ166" s="132">
        <v>6.6665000000000001</v>
      </c>
      <c r="BK166" s="132">
        <v>6.6944999999999997</v>
      </c>
      <c r="BL166" s="132">
        <v>6.6675000000000004</v>
      </c>
      <c r="BM166" s="132">
        <v>6.6239999999999997</v>
      </c>
      <c r="BN166" s="132">
        <v>6.6094999999999997</v>
      </c>
      <c r="BO166" s="132">
        <v>6.6844999999999999</v>
      </c>
      <c r="BP166" s="132">
        <v>6.6485000000000003</v>
      </c>
      <c r="BQ166" s="132">
        <v>6.52</v>
      </c>
      <c r="BR166" s="132">
        <v>6.5754999999999999</v>
      </c>
      <c r="BS166" s="132">
        <v>6.5754999999999999</v>
      </c>
      <c r="BT166" s="132">
        <v>6.5854999999999997</v>
      </c>
      <c r="BU166" s="132">
        <v>6.6230000000000002</v>
      </c>
      <c r="BV166" s="132">
        <v>6.7249999999999996</v>
      </c>
      <c r="BW166" s="132">
        <v>6.7534999999999998</v>
      </c>
      <c r="BX166" s="132">
        <v>6.7645</v>
      </c>
      <c r="BY166" s="132">
        <v>6.7115</v>
      </c>
      <c r="BZ166" s="132">
        <v>6.7035</v>
      </c>
      <c r="CA166" s="132">
        <v>6.7169999999999996</v>
      </c>
      <c r="CB166" s="132">
        <v>6.7759999999999998</v>
      </c>
    </row>
    <row r="167" spans="44:80" x14ac:dyDescent="0.55000000000000004">
      <c r="AR167" s="278">
        <v>45689</v>
      </c>
      <c r="AS167" s="279">
        <v>14</v>
      </c>
      <c r="AT167" s="279" t="s">
        <v>98</v>
      </c>
      <c r="AU167" s="279">
        <v>13</v>
      </c>
      <c r="AV167" s="279">
        <v>18</v>
      </c>
      <c r="AW167" s="279">
        <v>22</v>
      </c>
      <c r="AX167" s="280">
        <v>28</v>
      </c>
      <c r="AY167" s="132">
        <v>5.6645000000000003</v>
      </c>
      <c r="AZ167" s="132">
        <v>5.718</v>
      </c>
      <c r="BA167" s="132">
        <v>5.6470000000000002</v>
      </c>
      <c r="BB167" s="132">
        <v>5.7389999999999999</v>
      </c>
      <c r="BC167" s="132">
        <v>5.7184999999999997</v>
      </c>
      <c r="BD167" s="132">
        <v>5.7765000000000004</v>
      </c>
      <c r="BE167" s="132">
        <v>5.7854999999999999</v>
      </c>
      <c r="BF167" s="132">
        <v>5.8440000000000003</v>
      </c>
      <c r="BG167" s="132">
        <v>5.8620000000000001</v>
      </c>
      <c r="BH167" s="132">
        <v>5.8780000000000001</v>
      </c>
      <c r="BI167" s="132">
        <v>5.8285</v>
      </c>
      <c r="BJ167" s="132">
        <v>5.8689999999999998</v>
      </c>
      <c r="BK167" s="132">
        <v>5.8780000000000001</v>
      </c>
      <c r="BL167" s="132">
        <v>5.8544999999999998</v>
      </c>
      <c r="BM167" s="132">
        <v>5.8120000000000003</v>
      </c>
      <c r="BN167" s="132">
        <v>5.79</v>
      </c>
      <c r="BO167" s="132">
        <v>5.86</v>
      </c>
      <c r="BP167" s="132">
        <v>5.8289999999999997</v>
      </c>
      <c r="BQ167" s="132">
        <v>5.7054999999999998</v>
      </c>
      <c r="BR167" s="132">
        <v>5.7539999999999996</v>
      </c>
      <c r="BS167" s="132">
        <v>5.7539999999999996</v>
      </c>
      <c r="BT167" s="132">
        <v>5.7685000000000004</v>
      </c>
      <c r="BU167" s="132">
        <v>5.8079999999999998</v>
      </c>
      <c r="BV167" s="132">
        <v>5.91</v>
      </c>
      <c r="BW167" s="132">
        <v>5.9394999999999998</v>
      </c>
      <c r="BX167" s="132">
        <v>5.9455</v>
      </c>
      <c r="BY167" s="132">
        <v>5.8920000000000003</v>
      </c>
      <c r="BZ167" s="132">
        <v>5.8819999999999997</v>
      </c>
      <c r="CA167" s="132">
        <v>5.8925000000000001</v>
      </c>
      <c r="CB167" s="132">
        <v>5.9474999999999998</v>
      </c>
    </row>
    <row r="168" spans="44:80" x14ac:dyDescent="0.55000000000000004">
      <c r="AR168" s="278">
        <v>45717</v>
      </c>
      <c r="AS168" s="279">
        <v>15</v>
      </c>
      <c r="AT168" s="279" t="s">
        <v>98</v>
      </c>
      <c r="AU168" s="279">
        <v>13</v>
      </c>
      <c r="AV168" s="279">
        <v>18</v>
      </c>
      <c r="AW168" s="279">
        <v>22</v>
      </c>
      <c r="AX168" s="280">
        <v>31</v>
      </c>
      <c r="AY168" s="132">
        <v>3.5179999999999998</v>
      </c>
      <c r="AZ168" s="132">
        <v>3.5619999999999998</v>
      </c>
      <c r="BA168" s="132">
        <v>3.5030000000000001</v>
      </c>
      <c r="BB168" s="132">
        <v>3.4445000000000001</v>
      </c>
      <c r="BC168" s="132">
        <v>3.4275000000000002</v>
      </c>
      <c r="BD168" s="132">
        <v>3.4860000000000002</v>
      </c>
      <c r="BE168" s="132">
        <v>3.4969999999999999</v>
      </c>
      <c r="BF168" s="132">
        <v>3.5329999999999999</v>
      </c>
      <c r="BG168" s="132">
        <v>3.544</v>
      </c>
      <c r="BH168" s="132">
        <v>3.387</v>
      </c>
      <c r="BI168" s="132">
        <v>3.3460000000000001</v>
      </c>
      <c r="BJ168" s="132">
        <v>3.383</v>
      </c>
      <c r="BK168" s="132">
        <v>3.3944999999999999</v>
      </c>
      <c r="BL168" s="132">
        <v>3.3715000000000002</v>
      </c>
      <c r="BM168" s="132">
        <v>3.33</v>
      </c>
      <c r="BN168" s="132">
        <v>3.3105000000000002</v>
      </c>
      <c r="BO168" s="132">
        <v>3.3755000000000002</v>
      </c>
      <c r="BP168" s="132">
        <v>3.3405</v>
      </c>
      <c r="BQ168" s="132">
        <v>3.2330000000000001</v>
      </c>
      <c r="BR168" s="132">
        <v>3.2825000000000002</v>
      </c>
      <c r="BS168" s="132">
        <v>3.2825000000000002</v>
      </c>
      <c r="BT168" s="132">
        <v>3.3105000000000002</v>
      </c>
      <c r="BU168" s="132">
        <v>3.347</v>
      </c>
      <c r="BV168" s="132">
        <v>3.4510000000000001</v>
      </c>
      <c r="BW168" s="132">
        <v>3.4744999999999999</v>
      </c>
      <c r="BX168" s="132">
        <v>3.4794999999999998</v>
      </c>
      <c r="BY168" s="132">
        <v>3.4245000000000001</v>
      </c>
      <c r="BZ168" s="132">
        <v>3.4085000000000001</v>
      </c>
      <c r="CA168" s="132">
        <v>3.41</v>
      </c>
      <c r="CB168" s="132">
        <v>3.4460000000000002</v>
      </c>
    </row>
    <row r="169" spans="44:80" x14ac:dyDescent="0.55000000000000004">
      <c r="AR169" s="278">
        <v>45748</v>
      </c>
      <c r="AS169" s="279">
        <v>16</v>
      </c>
      <c r="AT169" s="279" t="s">
        <v>98</v>
      </c>
      <c r="AU169" s="279">
        <v>14</v>
      </c>
      <c r="AV169" s="279">
        <v>18</v>
      </c>
      <c r="AW169" s="279">
        <v>23</v>
      </c>
      <c r="AX169" s="280">
        <v>30</v>
      </c>
      <c r="AY169" s="132">
        <v>2.7650000000000001</v>
      </c>
      <c r="AZ169" s="132">
        <v>2.8149999999999999</v>
      </c>
      <c r="BA169" s="132">
        <v>2.8050000000000002</v>
      </c>
      <c r="BB169" s="132">
        <v>2.7745000000000002</v>
      </c>
      <c r="BC169" s="132">
        <v>2.7629999999999999</v>
      </c>
      <c r="BD169" s="132">
        <v>2.7989999999999999</v>
      </c>
      <c r="BE169" s="132">
        <v>2.8014999999999999</v>
      </c>
      <c r="BF169" s="132">
        <v>2.8235000000000001</v>
      </c>
      <c r="BG169" s="132">
        <v>2.8325</v>
      </c>
      <c r="BH169" s="132">
        <v>2.8165</v>
      </c>
      <c r="BI169" s="132">
        <v>2.7675000000000001</v>
      </c>
      <c r="BJ169" s="132">
        <v>2.8075000000000001</v>
      </c>
      <c r="BK169" s="132">
        <v>2.8079999999999998</v>
      </c>
      <c r="BL169" s="132">
        <v>2.78</v>
      </c>
      <c r="BM169" s="132">
        <v>2.7605</v>
      </c>
      <c r="BN169" s="132">
        <v>2.7360000000000002</v>
      </c>
      <c r="BO169" s="132">
        <v>2.7930000000000001</v>
      </c>
      <c r="BP169" s="132">
        <v>2.7549999999999999</v>
      </c>
      <c r="BQ169" s="132">
        <v>2.641</v>
      </c>
      <c r="BR169" s="132">
        <v>2.6469999999999998</v>
      </c>
      <c r="BS169" s="132">
        <v>2.6469999999999998</v>
      </c>
      <c r="BT169" s="132">
        <v>2.6539999999999999</v>
      </c>
      <c r="BU169" s="132">
        <v>2.6890000000000001</v>
      </c>
      <c r="BV169" s="132">
        <v>2.7805</v>
      </c>
      <c r="BW169" s="132">
        <v>2.8170000000000002</v>
      </c>
      <c r="BX169" s="132">
        <v>2.823</v>
      </c>
      <c r="BY169" s="132">
        <v>2.8925000000000001</v>
      </c>
      <c r="BZ169" s="132">
        <v>2.8755000000000002</v>
      </c>
      <c r="CA169" s="132">
        <v>2.8824999999999998</v>
      </c>
      <c r="CB169" s="132">
        <v>2.9144999999999999</v>
      </c>
    </row>
    <row r="170" spans="44:80" x14ac:dyDescent="0.55000000000000004">
      <c r="AR170" s="278">
        <v>45778</v>
      </c>
      <c r="AS170" s="279">
        <v>17</v>
      </c>
      <c r="AT170" s="279" t="s">
        <v>98</v>
      </c>
      <c r="AU170" s="279">
        <v>14</v>
      </c>
      <c r="AV170" s="279">
        <v>18</v>
      </c>
      <c r="AW170" s="279">
        <v>23</v>
      </c>
      <c r="AX170" s="280">
        <v>31</v>
      </c>
      <c r="AY170" s="132">
        <v>2.6265000000000001</v>
      </c>
      <c r="AZ170" s="132">
        <v>2.6715</v>
      </c>
      <c r="BA170" s="132">
        <v>2.6675</v>
      </c>
      <c r="BB170" s="132">
        <v>2.6379999999999999</v>
      </c>
      <c r="BC170" s="132">
        <v>2.6315</v>
      </c>
      <c r="BD170" s="132">
        <v>2.6705000000000001</v>
      </c>
      <c r="BE170" s="132">
        <v>2.6739999999999999</v>
      </c>
      <c r="BF170" s="132">
        <v>2.6880000000000002</v>
      </c>
      <c r="BG170" s="132">
        <v>2.694</v>
      </c>
      <c r="BH170" s="132">
        <v>2.6760000000000002</v>
      </c>
      <c r="BI170" s="132">
        <v>2.6320000000000001</v>
      </c>
      <c r="BJ170" s="132">
        <v>2.67</v>
      </c>
      <c r="BK170" s="132">
        <v>2.6705000000000001</v>
      </c>
      <c r="BL170" s="132">
        <v>2.6444999999999999</v>
      </c>
      <c r="BM170" s="132">
        <v>2.625</v>
      </c>
      <c r="BN170" s="132">
        <v>2.6065</v>
      </c>
      <c r="BO170" s="132">
        <v>2.6555</v>
      </c>
      <c r="BP170" s="132">
        <v>2.6204999999999998</v>
      </c>
      <c r="BQ170" s="132">
        <v>2.5165000000000002</v>
      </c>
      <c r="BR170" s="132">
        <v>2.5185</v>
      </c>
      <c r="BS170" s="132">
        <v>2.5185</v>
      </c>
      <c r="BT170" s="132">
        <v>2.5215000000000001</v>
      </c>
      <c r="BU170" s="132">
        <v>2.5575000000000001</v>
      </c>
      <c r="BV170" s="132">
        <v>2.6480000000000001</v>
      </c>
      <c r="BW170" s="132">
        <v>2.6844999999999999</v>
      </c>
      <c r="BX170" s="132">
        <v>2.6905000000000001</v>
      </c>
      <c r="BY170" s="132">
        <v>2.7614999999999998</v>
      </c>
      <c r="BZ170" s="132">
        <v>2.7425000000000002</v>
      </c>
      <c r="CA170" s="132">
        <v>2.7465000000000002</v>
      </c>
      <c r="CB170" s="132">
        <v>2.7705000000000002</v>
      </c>
    </row>
    <row r="171" spans="44:80" x14ac:dyDescent="0.55000000000000004">
      <c r="AR171" s="278">
        <v>45809</v>
      </c>
      <c r="AS171" s="279">
        <v>18</v>
      </c>
      <c r="AT171" s="279" t="s">
        <v>98</v>
      </c>
      <c r="AU171" s="279">
        <v>14</v>
      </c>
      <c r="AV171" s="279">
        <v>18</v>
      </c>
      <c r="AW171" s="279">
        <v>23</v>
      </c>
      <c r="AX171" s="280">
        <v>30</v>
      </c>
      <c r="AY171" s="132">
        <v>2.8759999999999999</v>
      </c>
      <c r="AZ171" s="132">
        <v>2.9159999999999999</v>
      </c>
      <c r="BA171" s="132">
        <v>2.9169999999999998</v>
      </c>
      <c r="BB171" s="132">
        <v>2.8885000000000001</v>
      </c>
      <c r="BC171" s="132">
        <v>2.8820000000000001</v>
      </c>
      <c r="BD171" s="132">
        <v>2.9209999999999998</v>
      </c>
      <c r="BE171" s="132">
        <v>2.9215</v>
      </c>
      <c r="BF171" s="132">
        <v>2.9335</v>
      </c>
      <c r="BG171" s="132">
        <v>2.9384999999999999</v>
      </c>
      <c r="BH171" s="132">
        <v>2.9215</v>
      </c>
      <c r="BI171" s="132">
        <v>2.8815</v>
      </c>
      <c r="BJ171" s="132">
        <v>2.9165000000000001</v>
      </c>
      <c r="BK171" s="132">
        <v>2.9239999999999999</v>
      </c>
      <c r="BL171" s="132">
        <v>2.899</v>
      </c>
      <c r="BM171" s="132">
        <v>2.8815</v>
      </c>
      <c r="BN171" s="132">
        <v>2.8620000000000001</v>
      </c>
      <c r="BO171" s="132">
        <v>2.9060000000000001</v>
      </c>
      <c r="BP171" s="132">
        <v>2.8690000000000002</v>
      </c>
      <c r="BQ171" s="132">
        <v>2.7759999999999998</v>
      </c>
      <c r="BR171" s="132">
        <v>2.7749999999999999</v>
      </c>
      <c r="BS171" s="132">
        <v>2.7749999999999999</v>
      </c>
      <c r="BT171" s="132">
        <v>2.778</v>
      </c>
      <c r="BU171" s="132">
        <v>2.8130000000000002</v>
      </c>
      <c r="BV171" s="132">
        <v>2.9005000000000001</v>
      </c>
      <c r="BW171" s="132">
        <v>2.93</v>
      </c>
      <c r="BX171" s="132">
        <v>2.9350000000000001</v>
      </c>
      <c r="BY171" s="132">
        <v>3.0005000000000002</v>
      </c>
      <c r="BZ171" s="132">
        <v>2.9794999999999998</v>
      </c>
      <c r="CA171" s="132">
        <v>2.9784999999999999</v>
      </c>
      <c r="CB171" s="132">
        <v>3.0045000000000002</v>
      </c>
    </row>
    <row r="172" spans="44:80" x14ac:dyDescent="0.55000000000000004">
      <c r="AR172" s="278">
        <v>45839</v>
      </c>
      <c r="AS172" s="279">
        <v>19</v>
      </c>
      <c r="AT172" s="279" t="s">
        <v>98</v>
      </c>
      <c r="AU172" s="279">
        <v>15</v>
      </c>
      <c r="AV172" s="279">
        <v>18</v>
      </c>
      <c r="AW172" s="279">
        <v>23</v>
      </c>
      <c r="AX172" s="280">
        <v>31</v>
      </c>
      <c r="AY172" s="132">
        <v>3.6034999999999999</v>
      </c>
      <c r="AZ172" s="132">
        <v>3.6375000000000002</v>
      </c>
      <c r="BA172" s="132">
        <v>3.6444999999999999</v>
      </c>
      <c r="BB172" s="132">
        <v>3.6179999999999999</v>
      </c>
      <c r="BC172" s="132">
        <v>3.6074999999999999</v>
      </c>
      <c r="BD172" s="132">
        <v>3.6455000000000002</v>
      </c>
      <c r="BE172" s="132">
        <v>3.6429999999999998</v>
      </c>
      <c r="BF172" s="132">
        <v>3.653</v>
      </c>
      <c r="BG172" s="132">
        <v>3.6579999999999999</v>
      </c>
      <c r="BH172" s="132">
        <v>3.6389999999999998</v>
      </c>
      <c r="BI172" s="132">
        <v>3.6059999999999999</v>
      </c>
      <c r="BJ172" s="132">
        <v>3.64</v>
      </c>
      <c r="BK172" s="132">
        <v>3.6524999999999999</v>
      </c>
      <c r="BL172" s="132">
        <v>3.6295000000000002</v>
      </c>
      <c r="BM172" s="132">
        <v>3.6179999999999999</v>
      </c>
      <c r="BN172" s="132">
        <v>3.5985</v>
      </c>
      <c r="BO172" s="132">
        <v>3.6355</v>
      </c>
      <c r="BP172" s="132">
        <v>3.5945</v>
      </c>
      <c r="BQ172" s="132">
        <v>3.5095000000000001</v>
      </c>
      <c r="BR172" s="132">
        <v>3.5045000000000002</v>
      </c>
      <c r="BS172" s="132">
        <v>3.5045000000000002</v>
      </c>
      <c r="BT172" s="132">
        <v>3.5085000000000002</v>
      </c>
      <c r="BU172" s="132">
        <v>3.5394999999999999</v>
      </c>
      <c r="BV172" s="132">
        <v>3.6230000000000002</v>
      </c>
      <c r="BW172" s="132">
        <v>3.6465000000000001</v>
      </c>
      <c r="BX172" s="132">
        <v>3.6515</v>
      </c>
      <c r="BY172" s="132">
        <v>3.5095000000000001</v>
      </c>
      <c r="BZ172" s="132">
        <v>3.4864999999999999</v>
      </c>
      <c r="CA172" s="132">
        <v>3.4815</v>
      </c>
      <c r="CB172" s="132">
        <v>3.5065</v>
      </c>
    </row>
    <row r="173" spans="44:80" x14ac:dyDescent="0.55000000000000004">
      <c r="AR173" s="278">
        <v>45870</v>
      </c>
      <c r="AS173" s="279">
        <v>20</v>
      </c>
      <c r="AT173" s="279" t="s">
        <v>98</v>
      </c>
      <c r="AU173" s="279">
        <v>15</v>
      </c>
      <c r="AV173" s="279">
        <v>18</v>
      </c>
      <c r="AW173" s="279">
        <v>23</v>
      </c>
      <c r="AX173" s="280">
        <v>31</v>
      </c>
      <c r="AY173" s="132">
        <v>3.6425000000000001</v>
      </c>
      <c r="AZ173" s="132">
        <v>3.6735000000000002</v>
      </c>
      <c r="BA173" s="132">
        <v>3.6795</v>
      </c>
      <c r="BB173" s="132">
        <v>3.657</v>
      </c>
      <c r="BC173" s="132">
        <v>3.6475</v>
      </c>
      <c r="BD173" s="132">
        <v>3.6865000000000001</v>
      </c>
      <c r="BE173" s="132">
        <v>3.6869999999999998</v>
      </c>
      <c r="BF173" s="132">
        <v>3.6970000000000001</v>
      </c>
      <c r="BG173" s="132">
        <v>3.7040000000000002</v>
      </c>
      <c r="BH173" s="132">
        <v>3.6850000000000001</v>
      </c>
      <c r="BI173" s="132">
        <v>3.6549999999999998</v>
      </c>
      <c r="BJ173" s="132">
        <v>3.6859999999999999</v>
      </c>
      <c r="BK173" s="132">
        <v>3.6995</v>
      </c>
      <c r="BL173" s="132">
        <v>3.6764999999999999</v>
      </c>
      <c r="BM173" s="132">
        <v>3.6720000000000002</v>
      </c>
      <c r="BN173" s="132">
        <v>3.6555</v>
      </c>
      <c r="BO173" s="132">
        <v>3.6905000000000001</v>
      </c>
      <c r="BP173" s="132">
        <v>3.6515</v>
      </c>
      <c r="BQ173" s="132">
        <v>3.5775000000000001</v>
      </c>
      <c r="BR173" s="132">
        <v>3.5684999999999998</v>
      </c>
      <c r="BS173" s="132">
        <v>3.5684999999999998</v>
      </c>
      <c r="BT173" s="132">
        <v>3.5705</v>
      </c>
      <c r="BU173" s="132">
        <v>3.6004999999999998</v>
      </c>
      <c r="BV173" s="132">
        <v>3.6840000000000002</v>
      </c>
      <c r="BW173" s="132">
        <v>3.7035</v>
      </c>
      <c r="BX173" s="132">
        <v>3.7084999999999999</v>
      </c>
      <c r="BY173" s="132">
        <v>3.5665</v>
      </c>
      <c r="BZ173" s="132">
        <v>3.5445000000000002</v>
      </c>
      <c r="CA173" s="132">
        <v>3.5375000000000001</v>
      </c>
      <c r="CB173" s="132">
        <v>3.5594999999999999</v>
      </c>
    </row>
    <row r="174" spans="44:80" x14ac:dyDescent="0.55000000000000004">
      <c r="AR174" s="278">
        <v>45901</v>
      </c>
      <c r="AS174" s="279">
        <v>21</v>
      </c>
      <c r="AT174" s="279" t="s">
        <v>98</v>
      </c>
      <c r="AU174" s="279">
        <v>15</v>
      </c>
      <c r="AV174" s="279">
        <v>18</v>
      </c>
      <c r="AW174" s="279">
        <v>23</v>
      </c>
      <c r="AX174" s="280">
        <v>30</v>
      </c>
      <c r="AY174" s="132">
        <v>3.5939999999999999</v>
      </c>
      <c r="AZ174" s="132">
        <v>3.6269999999999998</v>
      </c>
      <c r="BA174" s="132">
        <v>3.633</v>
      </c>
      <c r="BB174" s="132">
        <v>3.6095000000000002</v>
      </c>
      <c r="BC174" s="132">
        <v>3.6019999999999999</v>
      </c>
      <c r="BD174" s="132">
        <v>3.6379999999999999</v>
      </c>
      <c r="BE174" s="132">
        <v>3.6404999999999998</v>
      </c>
      <c r="BF174" s="132">
        <v>3.6505000000000001</v>
      </c>
      <c r="BG174" s="132">
        <v>3.6595</v>
      </c>
      <c r="BH174" s="132">
        <v>3.6385000000000001</v>
      </c>
      <c r="BI174" s="132">
        <v>3.6114999999999999</v>
      </c>
      <c r="BJ174" s="132">
        <v>3.6404999999999998</v>
      </c>
      <c r="BK174" s="132">
        <v>3.6539999999999999</v>
      </c>
      <c r="BL174" s="132">
        <v>3.6320000000000001</v>
      </c>
      <c r="BM174" s="132">
        <v>3.6284999999999998</v>
      </c>
      <c r="BN174" s="132">
        <v>3.6150000000000002</v>
      </c>
      <c r="BO174" s="132">
        <v>3.65</v>
      </c>
      <c r="BP174" s="132">
        <v>3.613</v>
      </c>
      <c r="BQ174" s="132">
        <v>3.54</v>
      </c>
      <c r="BR174" s="132">
        <v>3.5329999999999999</v>
      </c>
      <c r="BS174" s="132">
        <v>3.5329999999999999</v>
      </c>
      <c r="BT174" s="132">
        <v>3.5339999999999998</v>
      </c>
      <c r="BU174" s="132">
        <v>3.5609999999999999</v>
      </c>
      <c r="BV174" s="132">
        <v>3.6444999999999999</v>
      </c>
      <c r="BW174" s="132">
        <v>3.6629999999999998</v>
      </c>
      <c r="BX174" s="132">
        <v>3.669</v>
      </c>
      <c r="BY174" s="132">
        <v>3.536</v>
      </c>
      <c r="BZ174" s="132">
        <v>3.5150000000000001</v>
      </c>
      <c r="CA174" s="132">
        <v>3.5110000000000001</v>
      </c>
      <c r="CB174" s="132">
        <v>3.5310000000000001</v>
      </c>
    </row>
    <row r="175" spans="44:80" x14ac:dyDescent="0.55000000000000004">
      <c r="AR175" s="278">
        <v>45931</v>
      </c>
      <c r="AS175" s="279">
        <v>22</v>
      </c>
      <c r="AT175" s="279" t="s">
        <v>98</v>
      </c>
      <c r="AU175" s="279">
        <v>16</v>
      </c>
      <c r="AV175" s="279">
        <v>18</v>
      </c>
      <c r="AW175" s="279">
        <v>23</v>
      </c>
      <c r="AX175" s="280">
        <v>31</v>
      </c>
      <c r="AY175" s="132">
        <v>3.2490000000000001</v>
      </c>
      <c r="AZ175" s="132">
        <v>3.2890000000000001</v>
      </c>
      <c r="BA175" s="132">
        <v>3.2970000000000002</v>
      </c>
      <c r="BB175" s="132">
        <v>3.2715000000000001</v>
      </c>
      <c r="BC175" s="132">
        <v>3.2639999999999998</v>
      </c>
      <c r="BD175" s="132">
        <v>3.2989999999999999</v>
      </c>
      <c r="BE175" s="132">
        <v>3.3014999999999999</v>
      </c>
      <c r="BF175" s="132">
        <v>3.3134999999999999</v>
      </c>
      <c r="BG175" s="132">
        <v>3.3245</v>
      </c>
      <c r="BH175" s="132">
        <v>3.3045</v>
      </c>
      <c r="BI175" s="132">
        <v>3.2785000000000002</v>
      </c>
      <c r="BJ175" s="132">
        <v>3.3065000000000002</v>
      </c>
      <c r="BK175" s="132">
        <v>3.3180000000000001</v>
      </c>
      <c r="BL175" s="132">
        <v>3.3</v>
      </c>
      <c r="BM175" s="132">
        <v>3.2934999999999999</v>
      </c>
      <c r="BN175" s="132">
        <v>3.2839999999999998</v>
      </c>
      <c r="BO175" s="132">
        <v>3.32</v>
      </c>
      <c r="BP175" s="132">
        <v>3.2829999999999999</v>
      </c>
      <c r="BQ175" s="132">
        <v>3.2090000000000001</v>
      </c>
      <c r="BR175" s="132">
        <v>3.1989999999999998</v>
      </c>
      <c r="BS175" s="132">
        <v>3.1989999999999998</v>
      </c>
      <c r="BT175" s="132">
        <v>3.1989999999999998</v>
      </c>
      <c r="BU175" s="132">
        <v>3.2280000000000002</v>
      </c>
      <c r="BV175" s="132">
        <v>3.3105000000000002</v>
      </c>
      <c r="BW175" s="132">
        <v>3.33</v>
      </c>
      <c r="BX175" s="132">
        <v>3.3359999999999999</v>
      </c>
      <c r="BY175" s="132">
        <v>3.4089999999999998</v>
      </c>
      <c r="BZ175" s="132">
        <v>3.3929999999999998</v>
      </c>
      <c r="CA175" s="132">
        <v>3.391</v>
      </c>
      <c r="CB175" s="132">
        <v>3.41</v>
      </c>
    </row>
    <row r="176" spans="44:80" x14ac:dyDescent="0.55000000000000004">
      <c r="AR176" s="278">
        <v>45962</v>
      </c>
      <c r="AS176" s="279">
        <v>23</v>
      </c>
      <c r="AT176" s="279" t="s">
        <v>98</v>
      </c>
      <c r="AU176" s="279">
        <v>16</v>
      </c>
      <c r="AV176" s="279">
        <v>18</v>
      </c>
      <c r="AW176" s="279">
        <v>24</v>
      </c>
      <c r="AX176" s="280">
        <v>30</v>
      </c>
      <c r="AY176" s="132">
        <v>4.6829999999999998</v>
      </c>
      <c r="AZ176" s="132">
        <v>4.7210000000000001</v>
      </c>
      <c r="BA176" s="132">
        <v>4.6944999999999997</v>
      </c>
      <c r="BB176" s="132">
        <v>4.6745000000000001</v>
      </c>
      <c r="BC176" s="132">
        <v>4.6795</v>
      </c>
      <c r="BD176" s="132">
        <v>4.7229999999999999</v>
      </c>
      <c r="BE176" s="132">
        <v>4.7350000000000003</v>
      </c>
      <c r="BF176" s="132">
        <v>4.75</v>
      </c>
      <c r="BG176" s="132">
        <v>4.7439999999999998</v>
      </c>
      <c r="BH176" s="132">
        <v>4.7380000000000004</v>
      </c>
      <c r="BI176" s="132">
        <v>4.7164999999999999</v>
      </c>
      <c r="BJ176" s="132">
        <v>4.7125000000000004</v>
      </c>
      <c r="BK176" s="132">
        <v>4.7275</v>
      </c>
      <c r="BL176" s="132">
        <v>4.7060000000000004</v>
      </c>
      <c r="BM176" s="132">
        <v>4.6849999999999996</v>
      </c>
      <c r="BN176" s="132">
        <v>4.657</v>
      </c>
      <c r="BO176" s="132">
        <v>4.6959999999999997</v>
      </c>
      <c r="BP176" s="132">
        <v>4.6630000000000003</v>
      </c>
      <c r="BQ176" s="132">
        <v>4.5970000000000004</v>
      </c>
      <c r="BR176" s="132">
        <v>4.5759999999999996</v>
      </c>
      <c r="BS176" s="132">
        <v>4.5759999999999996</v>
      </c>
      <c r="BT176" s="132">
        <v>4.5869999999999997</v>
      </c>
      <c r="BU176" s="132">
        <v>4.5579999999999998</v>
      </c>
      <c r="BV176" s="132">
        <v>4.6440000000000001</v>
      </c>
      <c r="BW176" s="132">
        <v>4.6479999999999997</v>
      </c>
      <c r="BX176" s="132">
        <v>4.6440000000000001</v>
      </c>
      <c r="BY176" s="132">
        <v>4.6310000000000002</v>
      </c>
      <c r="BZ176" s="132">
        <v>4.6239999999999997</v>
      </c>
      <c r="CA176" s="132">
        <v>4.617</v>
      </c>
      <c r="CB176" s="132">
        <v>4.6319999999999997</v>
      </c>
    </row>
    <row r="177" spans="44:80" x14ac:dyDescent="0.55000000000000004">
      <c r="AR177" s="278">
        <v>45992</v>
      </c>
      <c r="AS177" s="279">
        <v>24</v>
      </c>
      <c r="AT177" s="279" t="s">
        <v>98</v>
      </c>
      <c r="AU177" s="279">
        <v>16</v>
      </c>
      <c r="AV177" s="279">
        <v>18</v>
      </c>
      <c r="AW177" s="279">
        <v>24</v>
      </c>
      <c r="AX177" s="280">
        <v>31</v>
      </c>
      <c r="AY177" s="132">
        <v>6.6485000000000003</v>
      </c>
      <c r="AZ177" s="132">
        <v>6.6855000000000002</v>
      </c>
      <c r="BA177" s="132">
        <v>6.6550000000000002</v>
      </c>
      <c r="BB177" s="132">
        <v>6.6340000000000003</v>
      </c>
      <c r="BC177" s="132">
        <v>6.6390000000000002</v>
      </c>
      <c r="BD177" s="132">
        <v>6.6764999999999999</v>
      </c>
      <c r="BE177" s="132">
        <v>6.6864999999999997</v>
      </c>
      <c r="BF177" s="132">
        <v>6.6985000000000001</v>
      </c>
      <c r="BG177" s="132">
        <v>6.6935000000000002</v>
      </c>
      <c r="BH177" s="132">
        <v>6.6855000000000002</v>
      </c>
      <c r="BI177" s="132">
        <v>6.6660000000000004</v>
      </c>
      <c r="BJ177" s="132">
        <v>6.6630000000000003</v>
      </c>
      <c r="BK177" s="132">
        <v>6.6829999999999998</v>
      </c>
      <c r="BL177" s="132">
        <v>6.6559999999999997</v>
      </c>
      <c r="BM177" s="132">
        <v>6.6390000000000002</v>
      </c>
      <c r="BN177" s="132">
        <v>6.625</v>
      </c>
      <c r="BO177" s="132">
        <v>6.6740000000000004</v>
      </c>
      <c r="BP177" s="132">
        <v>6.641</v>
      </c>
      <c r="BQ177" s="132">
        <v>6.5789999999999997</v>
      </c>
      <c r="BR177" s="132">
        <v>6.5510000000000002</v>
      </c>
      <c r="BS177" s="132">
        <v>6.5510000000000002</v>
      </c>
      <c r="BT177" s="132">
        <v>6.5739999999999998</v>
      </c>
      <c r="BU177" s="132">
        <v>6.5534999999999997</v>
      </c>
      <c r="BV177" s="132">
        <v>6.6345000000000001</v>
      </c>
      <c r="BW177" s="132">
        <v>6.6284999999999998</v>
      </c>
      <c r="BX177" s="132">
        <v>6.6215000000000002</v>
      </c>
      <c r="BY177" s="132">
        <v>6.4974999999999996</v>
      </c>
      <c r="BZ177" s="132">
        <v>6.4965000000000002</v>
      </c>
      <c r="CA177" s="132">
        <v>6.4935</v>
      </c>
      <c r="CB177" s="132">
        <v>6.5015000000000001</v>
      </c>
    </row>
    <row r="178" spans="44:80" x14ac:dyDescent="0.55000000000000004">
      <c r="AR178" s="278">
        <v>46023</v>
      </c>
      <c r="AS178" s="279">
        <v>25</v>
      </c>
      <c r="AT178" s="279" t="s">
        <v>98</v>
      </c>
      <c r="AU178" s="279">
        <v>17</v>
      </c>
      <c r="AV178" s="279">
        <v>19</v>
      </c>
      <c r="AW178" s="279">
        <v>24</v>
      </c>
      <c r="AX178" s="280">
        <v>31</v>
      </c>
      <c r="AY178" s="132">
        <v>6.4714999999999998</v>
      </c>
      <c r="AZ178" s="132">
        <v>6.5065</v>
      </c>
      <c r="BA178" s="132">
        <v>6.4779999999999998</v>
      </c>
      <c r="BB178" s="132">
        <v>6.46</v>
      </c>
      <c r="BC178" s="132">
        <v>6.4630000000000001</v>
      </c>
      <c r="BD178" s="132">
        <v>6.4945000000000004</v>
      </c>
      <c r="BE178" s="132">
        <v>6.5045000000000002</v>
      </c>
      <c r="BF178" s="132">
        <v>6.5205000000000002</v>
      </c>
      <c r="BG178" s="132">
        <v>6.5164999999999997</v>
      </c>
      <c r="BH178" s="132">
        <v>6.5145</v>
      </c>
      <c r="BI178" s="132">
        <v>6.49</v>
      </c>
      <c r="BJ178" s="132">
        <v>6.4889999999999999</v>
      </c>
      <c r="BK178" s="132">
        <v>6.5090000000000003</v>
      </c>
      <c r="BL178" s="132">
        <v>6.5854999999999997</v>
      </c>
      <c r="BM178" s="132">
        <v>6.5685000000000002</v>
      </c>
      <c r="BN178" s="132">
        <v>6.5534999999999997</v>
      </c>
      <c r="BO178" s="132">
        <v>6.5975000000000001</v>
      </c>
      <c r="BP178" s="132">
        <v>6.5644999999999998</v>
      </c>
      <c r="BQ178" s="132">
        <v>6.5015000000000001</v>
      </c>
      <c r="BR178" s="132">
        <v>6.4714999999999998</v>
      </c>
      <c r="BS178" s="132">
        <v>6.4714999999999998</v>
      </c>
      <c r="BT178" s="132">
        <v>6.5034999999999998</v>
      </c>
      <c r="BU178" s="132">
        <v>6.7995000000000001</v>
      </c>
      <c r="BV178" s="132">
        <v>6.8784999999999998</v>
      </c>
      <c r="BW178" s="132">
        <v>6.8674999999999997</v>
      </c>
      <c r="BX178" s="132">
        <v>6.8535000000000004</v>
      </c>
      <c r="BY178" s="132">
        <v>6.9630000000000001</v>
      </c>
      <c r="BZ178" s="132">
        <v>6.9669999999999996</v>
      </c>
      <c r="CA178" s="132">
        <v>6.9690000000000003</v>
      </c>
      <c r="CB178" s="132">
        <v>6.9749999999999996</v>
      </c>
    </row>
    <row r="179" spans="44:80" x14ac:dyDescent="0.55000000000000004">
      <c r="AR179" s="278">
        <v>46054</v>
      </c>
      <c r="AS179" s="279">
        <v>26</v>
      </c>
      <c r="AT179" s="279" t="s">
        <v>98</v>
      </c>
      <c r="AU179" s="279">
        <v>17</v>
      </c>
      <c r="AV179" s="279">
        <v>19</v>
      </c>
      <c r="AW179" s="279">
        <v>24</v>
      </c>
      <c r="AX179" s="280">
        <v>28</v>
      </c>
      <c r="AY179" s="132">
        <v>5.7080000000000002</v>
      </c>
      <c r="AZ179" s="132">
        <v>5.7460000000000004</v>
      </c>
      <c r="BA179" s="132">
        <v>5.7205000000000004</v>
      </c>
      <c r="BB179" s="132">
        <v>5.7054999999999998</v>
      </c>
      <c r="BC179" s="132">
        <v>5.7084999999999999</v>
      </c>
      <c r="BD179" s="132">
        <v>5.7389999999999999</v>
      </c>
      <c r="BE179" s="132">
        <v>5.7489999999999997</v>
      </c>
      <c r="BF179" s="132">
        <v>5.7619999999999996</v>
      </c>
      <c r="BG179" s="132">
        <v>5.76</v>
      </c>
      <c r="BH179" s="132">
        <v>5.7539999999999996</v>
      </c>
      <c r="BI179" s="132">
        <v>5.7335000000000003</v>
      </c>
      <c r="BJ179" s="132">
        <v>5.7344999999999997</v>
      </c>
      <c r="BK179" s="132">
        <v>5.7605000000000004</v>
      </c>
      <c r="BL179" s="132">
        <v>5.8360000000000003</v>
      </c>
      <c r="BM179" s="132">
        <v>5.8090000000000002</v>
      </c>
      <c r="BN179" s="132">
        <v>5.7919999999999998</v>
      </c>
      <c r="BO179" s="132">
        <v>5.8369999999999997</v>
      </c>
      <c r="BP179" s="132">
        <v>5.8070000000000004</v>
      </c>
      <c r="BQ179" s="132">
        <v>5.7450000000000001</v>
      </c>
      <c r="BR179" s="132">
        <v>5.7149999999999999</v>
      </c>
      <c r="BS179" s="132">
        <v>5.7149999999999999</v>
      </c>
      <c r="BT179" s="132">
        <v>5.7530000000000001</v>
      </c>
      <c r="BU179" s="132">
        <v>5.7380000000000004</v>
      </c>
      <c r="BV179" s="132">
        <v>5.8170000000000002</v>
      </c>
      <c r="BW179" s="132">
        <v>5.8129999999999997</v>
      </c>
      <c r="BX179" s="132">
        <v>5.8049999999999997</v>
      </c>
      <c r="BY179" s="132">
        <v>5.7949999999999999</v>
      </c>
      <c r="BZ179" s="132">
        <v>5.8010000000000002</v>
      </c>
      <c r="CA179" s="132">
        <v>5.8049999999999997</v>
      </c>
      <c r="CB179" s="132">
        <v>5.8079999999999998</v>
      </c>
    </row>
    <row r="180" spans="44:80" x14ac:dyDescent="0.55000000000000004">
      <c r="AR180" s="278">
        <v>46082</v>
      </c>
      <c r="AS180" s="279">
        <v>27</v>
      </c>
      <c r="AT180" s="279" t="s">
        <v>98</v>
      </c>
      <c r="AU180" s="279">
        <v>17</v>
      </c>
      <c r="AV180" s="279">
        <v>19</v>
      </c>
      <c r="AW180" s="279">
        <v>24</v>
      </c>
      <c r="AX180" s="280">
        <v>31</v>
      </c>
      <c r="AY180" s="132">
        <v>3.9704999999999999</v>
      </c>
      <c r="AZ180" s="132">
        <v>3.9984999999999999</v>
      </c>
      <c r="BA180" s="132">
        <v>3.9750000000000001</v>
      </c>
      <c r="BB180" s="132">
        <v>3.9630000000000001</v>
      </c>
      <c r="BC180" s="132">
        <v>3.96</v>
      </c>
      <c r="BD180" s="132">
        <v>3.9794999999999998</v>
      </c>
      <c r="BE180" s="132">
        <v>3.9914999999999998</v>
      </c>
      <c r="BF180" s="132">
        <v>4.0054999999999996</v>
      </c>
      <c r="BG180" s="132">
        <v>4.0045000000000002</v>
      </c>
      <c r="BH180" s="132">
        <v>3.9975000000000001</v>
      </c>
      <c r="BI180" s="132">
        <v>3.9830000000000001</v>
      </c>
      <c r="BJ180" s="132">
        <v>3.9889999999999999</v>
      </c>
      <c r="BK180" s="132">
        <v>4.0110000000000001</v>
      </c>
      <c r="BL180" s="132">
        <v>4.0875000000000004</v>
      </c>
      <c r="BM180" s="132">
        <v>4.0614999999999997</v>
      </c>
      <c r="BN180" s="132">
        <v>4.0385</v>
      </c>
      <c r="BO180" s="132">
        <v>4.0834999999999999</v>
      </c>
      <c r="BP180" s="132">
        <v>4.0545</v>
      </c>
      <c r="BQ180" s="132">
        <v>3.9904999999999999</v>
      </c>
      <c r="BR180" s="132">
        <v>3.9605000000000001</v>
      </c>
      <c r="BS180" s="132">
        <v>3.9605000000000001</v>
      </c>
      <c r="BT180" s="132">
        <v>3.9965000000000002</v>
      </c>
      <c r="BU180" s="132">
        <v>3.9729999999999999</v>
      </c>
      <c r="BV180" s="132">
        <v>4.04</v>
      </c>
      <c r="BW180" s="132">
        <v>4.0410000000000004</v>
      </c>
      <c r="BX180" s="132">
        <v>4.0380000000000003</v>
      </c>
      <c r="BY180" s="132">
        <v>4.0259999999999998</v>
      </c>
      <c r="BZ180" s="132">
        <v>4.0309999999999997</v>
      </c>
      <c r="CA180" s="132">
        <v>4.0309999999999997</v>
      </c>
      <c r="CB180" s="132">
        <v>4.0380000000000003</v>
      </c>
    </row>
    <row r="181" spans="44:80" x14ac:dyDescent="0.55000000000000004">
      <c r="AR181" s="278">
        <v>46113</v>
      </c>
      <c r="AS181" s="279">
        <v>28</v>
      </c>
      <c r="AT181" s="279" t="s">
        <v>98</v>
      </c>
      <c r="AU181" s="279" t="s">
        <v>98</v>
      </c>
      <c r="AV181" s="279">
        <v>19</v>
      </c>
      <c r="AW181" s="279">
        <v>25</v>
      </c>
      <c r="AX181" s="280">
        <v>30</v>
      </c>
      <c r="AY181" s="132">
        <v>3.1930000000000001</v>
      </c>
      <c r="AZ181" s="132">
        <v>3.2160000000000002</v>
      </c>
      <c r="BA181" s="132">
        <v>3.2174999999999998</v>
      </c>
      <c r="BB181" s="132">
        <v>3.198</v>
      </c>
      <c r="BC181" s="132">
        <v>3.1859999999999999</v>
      </c>
      <c r="BD181" s="132">
        <v>3.18</v>
      </c>
      <c r="BE181" s="132">
        <v>3.194</v>
      </c>
      <c r="BF181" s="132">
        <v>3.21</v>
      </c>
      <c r="BG181" s="132">
        <v>3.1989999999999998</v>
      </c>
      <c r="BH181" s="132">
        <v>3.19</v>
      </c>
      <c r="BI181" s="132">
        <v>3.1709999999999998</v>
      </c>
      <c r="BJ181" s="132">
        <v>3.1850000000000001</v>
      </c>
      <c r="BK181" s="132">
        <v>3.1955</v>
      </c>
      <c r="BL181" s="132">
        <v>3.1745000000000001</v>
      </c>
      <c r="BM181" s="132">
        <v>3.1505000000000001</v>
      </c>
      <c r="BN181" s="132">
        <v>3.1194999999999999</v>
      </c>
      <c r="BO181" s="132">
        <v>3.1545000000000001</v>
      </c>
      <c r="BP181" s="132">
        <v>3.1185</v>
      </c>
      <c r="BQ181" s="132">
        <v>3.0514999999999999</v>
      </c>
      <c r="BR181" s="132">
        <v>3.0205000000000002</v>
      </c>
      <c r="BS181" s="132">
        <v>3.0205000000000002</v>
      </c>
      <c r="BT181" s="132">
        <v>3.0474999999999999</v>
      </c>
      <c r="BU181" s="132">
        <v>3.0924999999999998</v>
      </c>
      <c r="BV181" s="132">
        <v>3.1545000000000001</v>
      </c>
      <c r="BW181" s="132">
        <v>3.1604999999999999</v>
      </c>
      <c r="BX181" s="132">
        <v>3.1684999999999999</v>
      </c>
      <c r="BY181" s="132">
        <v>3.1535000000000002</v>
      </c>
      <c r="BZ181" s="132">
        <v>3.1555</v>
      </c>
      <c r="CA181" s="132">
        <v>3.1515</v>
      </c>
      <c r="CB181" s="132">
        <v>3.1585000000000001</v>
      </c>
    </row>
    <row r="182" spans="44:80" x14ac:dyDescent="0.55000000000000004">
      <c r="AR182" s="278">
        <v>46143</v>
      </c>
      <c r="AS182" s="279">
        <v>29</v>
      </c>
      <c r="AT182" s="279" t="s">
        <v>98</v>
      </c>
      <c r="AU182" s="279" t="s">
        <v>98</v>
      </c>
      <c r="AV182" s="279">
        <v>19</v>
      </c>
      <c r="AW182" s="279">
        <v>25</v>
      </c>
      <c r="AX182" s="280">
        <v>31</v>
      </c>
      <c r="AY182" s="132">
        <v>3.1894999999999998</v>
      </c>
      <c r="AZ182" s="132">
        <v>3.2134999999999998</v>
      </c>
      <c r="BA182" s="132">
        <v>3.218</v>
      </c>
      <c r="BB182" s="132">
        <v>3.1995</v>
      </c>
      <c r="BC182" s="132">
        <v>3.1865000000000001</v>
      </c>
      <c r="BD182" s="132">
        <v>3.1815000000000002</v>
      </c>
      <c r="BE182" s="132">
        <v>3.1964999999999999</v>
      </c>
      <c r="BF182" s="132">
        <v>3.2105000000000001</v>
      </c>
      <c r="BG182" s="132">
        <v>3.1974999999999998</v>
      </c>
      <c r="BH182" s="132">
        <v>3.1855000000000002</v>
      </c>
      <c r="BI182" s="132">
        <v>3.1724999999999999</v>
      </c>
      <c r="BJ182" s="132">
        <v>3.1844999999999999</v>
      </c>
      <c r="BK182" s="132">
        <v>3.198</v>
      </c>
      <c r="BL182" s="132">
        <v>3.1720000000000002</v>
      </c>
      <c r="BM182" s="132">
        <v>3.153</v>
      </c>
      <c r="BN182" s="132">
        <v>3.1179999999999999</v>
      </c>
      <c r="BO182" s="132">
        <v>3.1509999999999998</v>
      </c>
      <c r="BP182" s="132">
        <v>3.1160000000000001</v>
      </c>
      <c r="BQ182" s="132">
        <v>3.0470000000000002</v>
      </c>
      <c r="BR182" s="132">
        <v>3.016</v>
      </c>
      <c r="BS182" s="132">
        <v>3.016</v>
      </c>
      <c r="BT182" s="132">
        <v>3.0459999999999998</v>
      </c>
      <c r="BU182" s="132">
        <v>3.0910000000000002</v>
      </c>
      <c r="BV182" s="132">
        <v>3.15</v>
      </c>
      <c r="BW182" s="132">
        <v>3.1549999999999998</v>
      </c>
      <c r="BX182" s="132">
        <v>3.1640000000000001</v>
      </c>
      <c r="BY182" s="132">
        <v>3.1480000000000001</v>
      </c>
      <c r="BZ182" s="132">
        <v>3.15</v>
      </c>
      <c r="CA182" s="132">
        <v>3.1459999999999999</v>
      </c>
      <c r="CB182" s="132">
        <v>3.1520000000000001</v>
      </c>
    </row>
    <row r="183" spans="44:80" x14ac:dyDescent="0.55000000000000004">
      <c r="AR183" s="278">
        <v>46174</v>
      </c>
      <c r="AS183" s="279">
        <v>30</v>
      </c>
      <c r="AT183" s="279" t="s">
        <v>98</v>
      </c>
      <c r="AU183" s="279" t="s">
        <v>98</v>
      </c>
      <c r="AV183" s="279">
        <v>19</v>
      </c>
      <c r="AW183" s="279">
        <v>25</v>
      </c>
      <c r="AX183" s="280">
        <v>30</v>
      </c>
      <c r="AY183" s="132">
        <v>3.3555000000000001</v>
      </c>
      <c r="AZ183" s="132">
        <v>3.3855</v>
      </c>
      <c r="BA183" s="132">
        <v>3.3889999999999998</v>
      </c>
      <c r="BB183" s="132">
        <v>3.3685</v>
      </c>
      <c r="BC183" s="132">
        <v>3.3565</v>
      </c>
      <c r="BD183" s="132">
        <v>3.3525</v>
      </c>
      <c r="BE183" s="132">
        <v>3.3614999999999999</v>
      </c>
      <c r="BF183" s="132">
        <v>3.3734999999999999</v>
      </c>
      <c r="BG183" s="132">
        <v>3.3544999999999998</v>
      </c>
      <c r="BH183" s="132">
        <v>3.3414999999999999</v>
      </c>
      <c r="BI183" s="132">
        <v>3.3235000000000001</v>
      </c>
      <c r="BJ183" s="132">
        <v>3.3344999999999998</v>
      </c>
      <c r="BK183" s="132">
        <v>3.3490000000000002</v>
      </c>
      <c r="BL183" s="132">
        <v>3.3159999999999998</v>
      </c>
      <c r="BM183" s="132">
        <v>3.298</v>
      </c>
      <c r="BN183" s="132">
        <v>3.2719999999999998</v>
      </c>
      <c r="BO183" s="132">
        <v>3.3039999999999998</v>
      </c>
      <c r="BP183" s="132">
        <v>3.2690000000000001</v>
      </c>
      <c r="BQ183" s="132">
        <v>3.1909999999999998</v>
      </c>
      <c r="BR183" s="132">
        <v>3.1589999999999998</v>
      </c>
      <c r="BS183" s="132">
        <v>3.1589999999999998</v>
      </c>
      <c r="BT183" s="132">
        <v>3.19</v>
      </c>
      <c r="BU183" s="132">
        <v>3.234</v>
      </c>
      <c r="BV183" s="132">
        <v>3.2919999999999998</v>
      </c>
      <c r="BW183" s="132">
        <v>3.2959999999999998</v>
      </c>
      <c r="BX183" s="132">
        <v>3.3069999999999999</v>
      </c>
      <c r="BY183" s="132">
        <v>3.2909999999999999</v>
      </c>
      <c r="BZ183" s="132">
        <v>3.2970000000000002</v>
      </c>
      <c r="CA183" s="132">
        <v>3.2919999999999998</v>
      </c>
      <c r="CB183" s="132">
        <v>3.2989999999999999</v>
      </c>
    </row>
    <row r="184" spans="44:80" x14ac:dyDescent="0.55000000000000004">
      <c r="AR184" s="278">
        <v>46204</v>
      </c>
      <c r="AS184" s="279">
        <v>31</v>
      </c>
      <c r="AT184" s="279" t="s">
        <v>98</v>
      </c>
      <c r="AU184" s="279" t="s">
        <v>98</v>
      </c>
      <c r="AV184" s="279">
        <v>19</v>
      </c>
      <c r="AW184" s="279">
        <v>25</v>
      </c>
      <c r="AX184" s="280">
        <v>31</v>
      </c>
      <c r="AY184" s="132">
        <v>3.6705000000000001</v>
      </c>
      <c r="AZ184" s="132">
        <v>3.7065000000000001</v>
      </c>
      <c r="BA184" s="132">
        <v>3.7080000000000002</v>
      </c>
      <c r="BB184" s="132">
        <v>3.6855000000000002</v>
      </c>
      <c r="BC184" s="132">
        <v>3.6745000000000001</v>
      </c>
      <c r="BD184" s="132">
        <v>3.6715</v>
      </c>
      <c r="BE184" s="132">
        <v>3.6815000000000002</v>
      </c>
      <c r="BF184" s="132">
        <v>3.6884999999999999</v>
      </c>
      <c r="BG184" s="132">
        <v>3.6585000000000001</v>
      </c>
      <c r="BH184" s="132">
        <v>3.6455000000000002</v>
      </c>
      <c r="BI184" s="132">
        <v>3.6225000000000001</v>
      </c>
      <c r="BJ184" s="132">
        <v>3.6345000000000001</v>
      </c>
      <c r="BK184" s="132">
        <v>3.649</v>
      </c>
      <c r="BL184" s="132">
        <v>3.609</v>
      </c>
      <c r="BM184" s="132">
        <v>3.5910000000000002</v>
      </c>
      <c r="BN184" s="132">
        <v>3.5739999999999998</v>
      </c>
      <c r="BO184" s="132">
        <v>3.605</v>
      </c>
      <c r="BP184" s="132">
        <v>3.569</v>
      </c>
      <c r="BQ184" s="132">
        <v>3.4780000000000002</v>
      </c>
      <c r="BR184" s="132">
        <v>3.4460000000000002</v>
      </c>
      <c r="BS184" s="132">
        <v>3.4460000000000002</v>
      </c>
      <c r="BT184" s="132">
        <v>3.4790000000000001</v>
      </c>
      <c r="BU184" s="132">
        <v>3.5230000000000001</v>
      </c>
      <c r="BV184" s="132">
        <v>3.58</v>
      </c>
      <c r="BW184" s="132">
        <v>3.5830000000000002</v>
      </c>
      <c r="BX184" s="132">
        <v>3.5950000000000002</v>
      </c>
      <c r="BY184" s="132">
        <v>3.58</v>
      </c>
      <c r="BZ184" s="132">
        <v>3.5880000000000001</v>
      </c>
      <c r="CA184" s="132">
        <v>3.5830000000000002</v>
      </c>
      <c r="CB184" s="132">
        <v>3.589</v>
      </c>
    </row>
    <row r="185" spans="44:80" x14ac:dyDescent="0.55000000000000004">
      <c r="AR185" s="278">
        <v>46235</v>
      </c>
      <c r="AS185" s="279">
        <v>32</v>
      </c>
      <c r="AT185" s="279" t="s">
        <v>98</v>
      </c>
      <c r="AU185" s="279" t="s">
        <v>98</v>
      </c>
      <c r="AV185" s="279">
        <v>19</v>
      </c>
      <c r="AW185" s="279">
        <v>25</v>
      </c>
      <c r="AX185" s="280">
        <v>31</v>
      </c>
      <c r="AY185" s="132">
        <v>3.6924999999999999</v>
      </c>
      <c r="AZ185" s="132">
        <v>3.7305000000000001</v>
      </c>
      <c r="BA185" s="132">
        <v>3.7309999999999999</v>
      </c>
      <c r="BB185" s="132">
        <v>3.7075</v>
      </c>
      <c r="BC185" s="132">
        <v>3.6964999999999999</v>
      </c>
      <c r="BD185" s="132">
        <v>3.6934999999999998</v>
      </c>
      <c r="BE185" s="132">
        <v>3.7054999999999998</v>
      </c>
      <c r="BF185" s="132">
        <v>3.7145000000000001</v>
      </c>
      <c r="BG185" s="132">
        <v>3.6865000000000001</v>
      </c>
      <c r="BH185" s="132">
        <v>3.6785000000000001</v>
      </c>
      <c r="BI185" s="132">
        <v>3.6535000000000002</v>
      </c>
      <c r="BJ185" s="132">
        <v>3.6655000000000002</v>
      </c>
      <c r="BK185" s="132">
        <v>3.681</v>
      </c>
      <c r="BL185" s="132">
        <v>3.641</v>
      </c>
      <c r="BM185" s="132">
        <v>3.6230000000000002</v>
      </c>
      <c r="BN185" s="132">
        <v>3.6059999999999999</v>
      </c>
      <c r="BO185" s="132">
        <v>3.6349999999999998</v>
      </c>
      <c r="BP185" s="132">
        <v>3.5990000000000002</v>
      </c>
      <c r="BQ185" s="132">
        <v>3.5190000000000001</v>
      </c>
      <c r="BR185" s="132">
        <v>3.484</v>
      </c>
      <c r="BS185" s="132">
        <v>3.484</v>
      </c>
      <c r="BT185" s="132">
        <v>3.5179999999999998</v>
      </c>
      <c r="BU185" s="132">
        <v>3.5609999999999999</v>
      </c>
      <c r="BV185" s="132">
        <v>3.6179999999999999</v>
      </c>
      <c r="BW185" s="132">
        <v>3.62</v>
      </c>
      <c r="BX185" s="132">
        <v>3.6339999999999999</v>
      </c>
      <c r="BY185" s="132">
        <v>3.6190000000000002</v>
      </c>
      <c r="BZ185" s="132">
        <v>3.6280000000000001</v>
      </c>
      <c r="CA185" s="132">
        <v>3.6219999999999999</v>
      </c>
      <c r="CB185" s="132">
        <v>3.6259999999999999</v>
      </c>
    </row>
    <row r="186" spans="44:80" x14ac:dyDescent="0.55000000000000004">
      <c r="AR186" s="278">
        <v>46266</v>
      </c>
      <c r="AS186" s="279">
        <v>33</v>
      </c>
      <c r="AT186" s="279" t="s">
        <v>98</v>
      </c>
      <c r="AU186" s="279" t="s">
        <v>98</v>
      </c>
      <c r="AV186" s="279">
        <v>19</v>
      </c>
      <c r="AW186" s="279">
        <v>25</v>
      </c>
      <c r="AX186" s="280">
        <v>30</v>
      </c>
      <c r="AY186" s="132">
        <v>3.645</v>
      </c>
      <c r="AZ186" s="132">
        <v>3.6859999999999999</v>
      </c>
      <c r="BA186" s="132">
        <v>3.6855000000000002</v>
      </c>
      <c r="BB186" s="132">
        <v>3.66</v>
      </c>
      <c r="BC186" s="132">
        <v>3.649</v>
      </c>
      <c r="BD186" s="132">
        <v>3.6469999999999998</v>
      </c>
      <c r="BE186" s="132">
        <v>3.6629999999999998</v>
      </c>
      <c r="BF186" s="132">
        <v>3.673</v>
      </c>
      <c r="BG186" s="132">
        <v>3.649</v>
      </c>
      <c r="BH186" s="132">
        <v>3.641</v>
      </c>
      <c r="BI186" s="132">
        <v>3.6150000000000002</v>
      </c>
      <c r="BJ186" s="132">
        <v>3.6280000000000001</v>
      </c>
      <c r="BK186" s="132">
        <v>3.6455000000000002</v>
      </c>
      <c r="BL186" s="132">
        <v>3.6095000000000002</v>
      </c>
      <c r="BM186" s="132">
        <v>3.5945</v>
      </c>
      <c r="BN186" s="132">
        <v>3.5775000000000001</v>
      </c>
      <c r="BO186" s="132">
        <v>3.6055000000000001</v>
      </c>
      <c r="BP186" s="132">
        <v>3.5695000000000001</v>
      </c>
      <c r="BQ186" s="132">
        <v>3.4965000000000002</v>
      </c>
      <c r="BR186" s="132">
        <v>3.4575</v>
      </c>
      <c r="BS186" s="132">
        <v>3.4575</v>
      </c>
      <c r="BT186" s="132">
        <v>3.4925000000000002</v>
      </c>
      <c r="BU186" s="132">
        <v>3.5354999999999999</v>
      </c>
      <c r="BV186" s="132">
        <v>3.5855000000000001</v>
      </c>
      <c r="BW186" s="132">
        <v>3.5865</v>
      </c>
      <c r="BX186" s="132">
        <v>3.6015000000000001</v>
      </c>
      <c r="BY186" s="132">
        <v>3.5874999999999999</v>
      </c>
      <c r="BZ186" s="132">
        <v>3.5964999999999998</v>
      </c>
      <c r="CA186" s="132">
        <v>3.5905</v>
      </c>
      <c r="CB186" s="132">
        <v>3.5924999999999998</v>
      </c>
    </row>
    <row r="187" spans="44:80" x14ac:dyDescent="0.55000000000000004">
      <c r="AR187" s="278">
        <v>46296</v>
      </c>
      <c r="AS187" s="279">
        <v>34</v>
      </c>
      <c r="AT187" s="279" t="s">
        <v>98</v>
      </c>
      <c r="AU187" s="279" t="s">
        <v>98</v>
      </c>
      <c r="AV187" s="279">
        <v>19</v>
      </c>
      <c r="AW187" s="279">
        <v>25</v>
      </c>
      <c r="AX187" s="280">
        <v>31</v>
      </c>
      <c r="AY187" s="132">
        <v>3.6629999999999998</v>
      </c>
      <c r="AZ187" s="132">
        <v>3.706</v>
      </c>
      <c r="BA187" s="132">
        <v>3.7035</v>
      </c>
      <c r="BB187" s="132">
        <v>3.6760000000000002</v>
      </c>
      <c r="BC187" s="132">
        <v>3.6669999999999998</v>
      </c>
      <c r="BD187" s="132">
        <v>3.6659999999999999</v>
      </c>
      <c r="BE187" s="132">
        <v>3.6840000000000002</v>
      </c>
      <c r="BF187" s="132">
        <v>3.698</v>
      </c>
      <c r="BG187" s="132">
        <v>3.6840000000000002</v>
      </c>
      <c r="BH187" s="132">
        <v>3.6760000000000002</v>
      </c>
      <c r="BI187" s="132">
        <v>3.6480000000000001</v>
      </c>
      <c r="BJ187" s="132">
        <v>3.6579999999999999</v>
      </c>
      <c r="BK187" s="132">
        <v>3.6755</v>
      </c>
      <c r="BL187" s="132">
        <v>3.6495000000000002</v>
      </c>
      <c r="BM187" s="132">
        <v>3.6435</v>
      </c>
      <c r="BN187" s="132">
        <v>3.6265000000000001</v>
      </c>
      <c r="BO187" s="132">
        <v>3.6535000000000002</v>
      </c>
      <c r="BP187" s="132">
        <v>3.6175000000000002</v>
      </c>
      <c r="BQ187" s="132">
        <v>3.5514999999999999</v>
      </c>
      <c r="BR187" s="132">
        <v>3.5085000000000002</v>
      </c>
      <c r="BS187" s="132">
        <v>3.5085000000000002</v>
      </c>
      <c r="BT187" s="132">
        <v>3.5445000000000002</v>
      </c>
      <c r="BU187" s="132">
        <v>3.5865</v>
      </c>
      <c r="BV187" s="132">
        <v>3.6355</v>
      </c>
      <c r="BW187" s="132">
        <v>3.6355</v>
      </c>
      <c r="BX187" s="132">
        <v>3.6524999999999999</v>
      </c>
      <c r="BY187" s="132">
        <v>3.6385000000000001</v>
      </c>
      <c r="BZ187" s="132">
        <v>3.6484999999999999</v>
      </c>
      <c r="CA187" s="132">
        <v>3.6415000000000002</v>
      </c>
      <c r="CB187" s="132">
        <v>3.6425000000000001</v>
      </c>
    </row>
    <row r="188" spans="44:80" x14ac:dyDescent="0.55000000000000004">
      <c r="AR188" s="278">
        <v>46327</v>
      </c>
      <c r="AS188" s="279">
        <v>35</v>
      </c>
      <c r="AT188" s="279" t="s">
        <v>98</v>
      </c>
      <c r="AU188" s="279" t="s">
        <v>98</v>
      </c>
      <c r="AV188" s="279">
        <v>19</v>
      </c>
      <c r="AW188" s="279">
        <v>26</v>
      </c>
      <c r="AX188" s="280">
        <v>30</v>
      </c>
      <c r="AY188" s="132">
        <v>4.5369999999999999</v>
      </c>
      <c r="AZ188" s="132">
        <v>4.5830000000000002</v>
      </c>
      <c r="BA188" s="132">
        <v>4.6070000000000002</v>
      </c>
      <c r="BB188" s="132">
        <v>4.601</v>
      </c>
      <c r="BC188" s="132">
        <v>4.6070000000000002</v>
      </c>
      <c r="BD188" s="132">
        <v>4.6135000000000002</v>
      </c>
      <c r="BE188" s="132">
        <v>4.6375000000000002</v>
      </c>
      <c r="BF188" s="132">
        <v>4.6555</v>
      </c>
      <c r="BG188" s="132">
        <v>4.6289999999999996</v>
      </c>
      <c r="BH188" s="132">
        <v>4.6210000000000004</v>
      </c>
      <c r="BI188" s="132">
        <v>4.5919999999999996</v>
      </c>
      <c r="BJ188" s="132">
        <v>4.601</v>
      </c>
      <c r="BK188" s="132">
        <v>4.633</v>
      </c>
      <c r="BL188" s="132">
        <v>4.625</v>
      </c>
      <c r="BM188" s="132">
        <v>4.617</v>
      </c>
      <c r="BN188" s="132">
        <v>4.5999999999999996</v>
      </c>
      <c r="BO188" s="132">
        <v>4.6260000000000003</v>
      </c>
      <c r="BP188" s="132">
        <v>4.5890000000000004</v>
      </c>
      <c r="BQ188" s="132">
        <v>4.5270000000000001</v>
      </c>
      <c r="BR188" s="132">
        <v>4.4880000000000004</v>
      </c>
      <c r="BS188" s="132">
        <v>4.4880000000000004</v>
      </c>
      <c r="BT188" s="132">
        <v>4.5259999999999998</v>
      </c>
      <c r="BU188" s="132">
        <v>4.5730000000000004</v>
      </c>
      <c r="BV188" s="132">
        <v>4.6079999999999997</v>
      </c>
      <c r="BW188" s="132">
        <v>4.5990000000000002</v>
      </c>
      <c r="BX188" s="132">
        <v>4.617</v>
      </c>
      <c r="BY188" s="132">
        <v>4.6040000000000001</v>
      </c>
      <c r="BZ188" s="132">
        <v>4.6130000000000004</v>
      </c>
      <c r="CA188" s="132">
        <v>4.6059999999999999</v>
      </c>
      <c r="CB188" s="132">
        <v>4.6050000000000004</v>
      </c>
    </row>
    <row r="189" spans="44:80" x14ac:dyDescent="0.55000000000000004">
      <c r="AR189" s="278">
        <v>46357</v>
      </c>
      <c r="AS189" s="279">
        <v>36</v>
      </c>
      <c r="AT189" s="279" t="s">
        <v>98</v>
      </c>
      <c r="AU189" s="279" t="s">
        <v>98</v>
      </c>
      <c r="AV189" s="279">
        <v>19</v>
      </c>
      <c r="AW189" s="279">
        <v>26</v>
      </c>
      <c r="AX189" s="280">
        <v>31</v>
      </c>
      <c r="AY189" s="132">
        <v>6.0039999999999996</v>
      </c>
      <c r="AZ189" s="132">
        <v>6.0590000000000002</v>
      </c>
      <c r="BA189" s="132">
        <v>6.0720000000000001</v>
      </c>
      <c r="BB189" s="132">
        <v>6.0720000000000001</v>
      </c>
      <c r="BC189" s="132">
        <v>6.093</v>
      </c>
      <c r="BD189" s="132">
        <v>6.0834999999999999</v>
      </c>
      <c r="BE189" s="132">
        <v>6.1154999999999999</v>
      </c>
      <c r="BF189" s="132">
        <v>6.1334999999999997</v>
      </c>
      <c r="BG189" s="132">
        <v>6.1070000000000002</v>
      </c>
      <c r="BH189" s="132">
        <v>6.0990000000000002</v>
      </c>
      <c r="BI189" s="132">
        <v>6.0620000000000003</v>
      </c>
      <c r="BJ189" s="132">
        <v>6.0830000000000002</v>
      </c>
      <c r="BK189" s="132">
        <v>6.1150000000000002</v>
      </c>
      <c r="BL189" s="132">
        <v>6.1070000000000002</v>
      </c>
      <c r="BM189" s="132">
        <v>6.1050000000000004</v>
      </c>
      <c r="BN189" s="132">
        <v>6.0880000000000001</v>
      </c>
      <c r="BO189" s="132">
        <v>6.1139999999999999</v>
      </c>
      <c r="BP189" s="132">
        <v>6.077</v>
      </c>
      <c r="BQ189" s="132">
        <v>6.0170000000000003</v>
      </c>
      <c r="BR189" s="132">
        <v>5.9820000000000002</v>
      </c>
      <c r="BS189" s="132">
        <v>5.9820000000000002</v>
      </c>
      <c r="BT189" s="132">
        <v>6.0209999999999999</v>
      </c>
      <c r="BU189" s="132">
        <v>6.069</v>
      </c>
      <c r="BV189" s="132">
        <v>6.0990000000000002</v>
      </c>
      <c r="BW189" s="132">
        <v>6.0869999999999997</v>
      </c>
      <c r="BX189" s="132">
        <v>6.1059999999999999</v>
      </c>
      <c r="BY189" s="132">
        <v>6.1050000000000004</v>
      </c>
      <c r="BZ189" s="132">
        <v>6.1130000000000004</v>
      </c>
      <c r="CA189" s="132">
        <v>6.1050000000000004</v>
      </c>
      <c r="CB189" s="132">
        <v>6.0949999999999998</v>
      </c>
    </row>
    <row r="190" spans="44:80" x14ac:dyDescent="0.55000000000000004">
      <c r="AR190" s="278">
        <v>46388</v>
      </c>
      <c r="AS190" s="279">
        <v>37</v>
      </c>
      <c r="AT190" s="279" t="s">
        <v>98</v>
      </c>
      <c r="AU190" s="279" t="s">
        <v>98</v>
      </c>
      <c r="AV190" s="279">
        <v>20</v>
      </c>
      <c r="AW190" s="279">
        <v>26</v>
      </c>
      <c r="AX190" s="280">
        <v>31</v>
      </c>
      <c r="AY190" s="132">
        <v>6.1005000000000003</v>
      </c>
      <c r="AZ190" s="132">
        <v>6.1364999999999998</v>
      </c>
      <c r="BA190" s="132">
        <v>5.7525000000000004</v>
      </c>
      <c r="BB190" s="132">
        <v>5.7385000000000002</v>
      </c>
      <c r="BC190" s="132">
        <v>5.7824999999999998</v>
      </c>
      <c r="BD190" s="132">
        <v>5.7489999999999997</v>
      </c>
      <c r="BE190" s="132">
        <v>5.7930000000000001</v>
      </c>
      <c r="BF190" s="132">
        <v>5.8150000000000004</v>
      </c>
      <c r="BG190" s="132">
        <v>5.7885</v>
      </c>
      <c r="BH190" s="132">
        <v>5.7805</v>
      </c>
      <c r="BI190" s="132">
        <v>5.7415000000000003</v>
      </c>
      <c r="BJ190" s="132">
        <v>5.7614999999999998</v>
      </c>
      <c r="BK190" s="132">
        <v>5.7945000000000002</v>
      </c>
      <c r="BL190" s="132">
        <v>5.7854999999999999</v>
      </c>
      <c r="BM190" s="132">
        <v>5.7835000000000001</v>
      </c>
      <c r="BN190" s="132">
        <v>5.7664999999999997</v>
      </c>
      <c r="BO190" s="132">
        <v>5.7915000000000001</v>
      </c>
      <c r="BP190" s="132">
        <v>5.7545000000000002</v>
      </c>
      <c r="BQ190" s="132">
        <v>5.6955</v>
      </c>
      <c r="BR190" s="132">
        <v>5.6635</v>
      </c>
      <c r="BS190" s="132">
        <v>5.6635</v>
      </c>
      <c r="BT190" s="132">
        <v>5.7084999999999999</v>
      </c>
      <c r="BU190" s="132">
        <v>5.7645</v>
      </c>
      <c r="BV190" s="132">
        <v>5.7925000000000004</v>
      </c>
      <c r="BW190" s="132">
        <v>5.7634999999999996</v>
      </c>
      <c r="BX190" s="132">
        <v>5.7845000000000004</v>
      </c>
      <c r="BY190" s="132">
        <v>5.7874999999999996</v>
      </c>
      <c r="BZ190" s="132">
        <v>5.7895000000000003</v>
      </c>
      <c r="CA190" s="132">
        <v>5.7815000000000003</v>
      </c>
      <c r="CB190" s="132">
        <v>5.7805</v>
      </c>
    </row>
    <row r="191" spans="44:80" x14ac:dyDescent="0.55000000000000004">
      <c r="AR191" s="278">
        <v>46419</v>
      </c>
      <c r="AS191" s="279">
        <v>38</v>
      </c>
      <c r="AT191" s="279" t="s">
        <v>98</v>
      </c>
      <c r="AU191" s="279" t="s">
        <v>98</v>
      </c>
      <c r="AV191" s="279">
        <v>20</v>
      </c>
      <c r="AW191" s="279">
        <v>26</v>
      </c>
      <c r="AX191" s="3">
        <v>28</v>
      </c>
      <c r="AY191" s="132">
        <v>5.4935</v>
      </c>
      <c r="AZ191" s="132">
        <v>5.5265000000000004</v>
      </c>
      <c r="BA191" s="132">
        <v>5.7729999999999997</v>
      </c>
      <c r="BB191" s="132">
        <v>5.78</v>
      </c>
      <c r="BC191" s="132">
        <v>5.8150000000000004</v>
      </c>
      <c r="BD191" s="132">
        <v>5.7845000000000004</v>
      </c>
      <c r="BE191" s="132">
        <v>5.8205</v>
      </c>
      <c r="BF191" s="132">
        <v>5.8464999999999998</v>
      </c>
      <c r="BG191" s="132">
        <v>5.82</v>
      </c>
      <c r="BH191" s="132">
        <v>5.8179999999999996</v>
      </c>
      <c r="BI191" s="132">
        <v>5.7789999999999999</v>
      </c>
      <c r="BJ191" s="132">
        <v>5.7969999999999997</v>
      </c>
      <c r="BK191" s="132">
        <v>5.8120000000000003</v>
      </c>
      <c r="BL191" s="132">
        <v>5.8010000000000002</v>
      </c>
      <c r="BM191" s="132">
        <v>5.8</v>
      </c>
      <c r="BN191" s="132">
        <v>5.7869999999999999</v>
      </c>
      <c r="BO191" s="132">
        <v>5.8109999999999999</v>
      </c>
      <c r="BP191" s="132">
        <v>5.7850000000000001</v>
      </c>
      <c r="BQ191" s="132">
        <v>5.7279999999999998</v>
      </c>
      <c r="BR191" s="132">
        <v>5.7060000000000004</v>
      </c>
      <c r="BS191" s="132">
        <v>5.7060000000000004</v>
      </c>
      <c r="BT191" s="132">
        <v>5.7359999999999998</v>
      </c>
      <c r="BU191" s="132">
        <v>5.7919999999999998</v>
      </c>
      <c r="BV191" s="132">
        <v>5.8259999999999996</v>
      </c>
      <c r="BW191" s="132">
        <v>5.7859999999999996</v>
      </c>
      <c r="BX191" s="132">
        <v>5.7919999999999998</v>
      </c>
      <c r="BY191" s="132">
        <v>5.806</v>
      </c>
      <c r="BZ191" s="132">
        <v>5.8070000000000004</v>
      </c>
      <c r="CA191" s="132">
        <v>5.8090000000000002</v>
      </c>
      <c r="CB191" s="132">
        <v>5.8179999999999996</v>
      </c>
    </row>
    <row r="192" spans="44:80" x14ac:dyDescent="0.55000000000000004">
      <c r="AR192" s="278">
        <v>46447</v>
      </c>
      <c r="AS192" s="279">
        <v>39</v>
      </c>
      <c r="AT192" s="279" t="s">
        <v>98</v>
      </c>
      <c r="AU192" s="279" t="s">
        <v>98</v>
      </c>
      <c r="AV192" s="279">
        <v>20</v>
      </c>
      <c r="AW192" s="279">
        <v>26</v>
      </c>
      <c r="AX192" s="280">
        <v>31</v>
      </c>
      <c r="AY192" s="132">
        <v>4.3224999999999998</v>
      </c>
      <c r="AZ192" s="132">
        <v>4.3514999999999997</v>
      </c>
      <c r="BA192" s="132">
        <v>4.383</v>
      </c>
      <c r="BB192" s="132">
        <v>4.3899999999999997</v>
      </c>
      <c r="BC192" s="132">
        <v>4.4000000000000004</v>
      </c>
      <c r="BD192" s="132">
        <v>4.3804999999999996</v>
      </c>
      <c r="BE192" s="132">
        <v>4.4055</v>
      </c>
      <c r="BF192" s="132">
        <v>4.4314999999999998</v>
      </c>
      <c r="BG192" s="132">
        <v>4.4050000000000002</v>
      </c>
      <c r="BH192" s="132">
        <v>4.4029999999999996</v>
      </c>
      <c r="BI192" s="132">
        <v>4.3659999999999997</v>
      </c>
      <c r="BJ192" s="132">
        <v>4.3819999999999997</v>
      </c>
      <c r="BK192" s="132">
        <v>4.3849999999999998</v>
      </c>
      <c r="BL192" s="132">
        <v>4.383</v>
      </c>
      <c r="BM192" s="132">
        <v>4.3810000000000002</v>
      </c>
      <c r="BN192" s="132">
        <v>4.3680000000000003</v>
      </c>
      <c r="BO192" s="132">
        <v>4.3920000000000003</v>
      </c>
      <c r="BP192" s="132">
        <v>4.3650000000000002</v>
      </c>
      <c r="BQ192" s="132">
        <v>4.3170000000000002</v>
      </c>
      <c r="BR192" s="132">
        <v>4.2949999999999999</v>
      </c>
      <c r="BS192" s="132">
        <v>4.2949999999999999</v>
      </c>
      <c r="BT192" s="132">
        <v>4.3259999999999996</v>
      </c>
      <c r="BU192" s="132">
        <v>4.34</v>
      </c>
      <c r="BV192" s="132">
        <v>4.391</v>
      </c>
      <c r="BW192" s="132">
        <v>4.3419999999999996</v>
      </c>
      <c r="BX192" s="132">
        <v>4.3499999999999996</v>
      </c>
      <c r="BY192" s="132">
        <v>4.3659999999999997</v>
      </c>
      <c r="BZ192" s="132">
        <v>4.3620000000000001</v>
      </c>
      <c r="CA192" s="132">
        <v>4.3639999999999999</v>
      </c>
      <c r="CB192" s="132">
        <v>4.4029999999999996</v>
      </c>
    </row>
    <row r="193" spans="44:80" x14ac:dyDescent="0.55000000000000004">
      <c r="AR193" s="278">
        <v>46478</v>
      </c>
      <c r="AS193" s="279">
        <v>40</v>
      </c>
      <c r="AT193" s="279" t="s">
        <v>98</v>
      </c>
      <c r="AU193" s="279" t="s">
        <v>98</v>
      </c>
      <c r="AV193" s="279">
        <v>20</v>
      </c>
      <c r="AW193" s="279" t="s">
        <v>98</v>
      </c>
      <c r="AX193" s="280">
        <v>30</v>
      </c>
      <c r="AY193" s="132">
        <v>3.1465000000000001</v>
      </c>
      <c r="AZ193" s="132">
        <v>3.1724999999999999</v>
      </c>
      <c r="BA193" s="132">
        <v>3.1715</v>
      </c>
      <c r="BB193" s="132">
        <v>3.1575000000000002</v>
      </c>
      <c r="BC193" s="132">
        <v>3.1475</v>
      </c>
      <c r="BD193" s="132">
        <v>3.1455000000000002</v>
      </c>
      <c r="BE193" s="132">
        <v>3.1345000000000001</v>
      </c>
      <c r="BF193" s="132">
        <v>3.149</v>
      </c>
      <c r="BG193" s="132">
        <v>3.1324999999999998</v>
      </c>
      <c r="BH193" s="132">
        <v>3.1364999999999998</v>
      </c>
      <c r="BI193" s="132">
        <v>3.1055000000000001</v>
      </c>
      <c r="BJ193" s="132">
        <v>3.1244999999999998</v>
      </c>
      <c r="BK193" s="132">
        <v>3.12</v>
      </c>
      <c r="BL193" s="132">
        <v>3.0979999999999999</v>
      </c>
      <c r="BM193" s="132">
        <v>3.0939999999999999</v>
      </c>
      <c r="BN193" s="132">
        <v>3.0880000000000001</v>
      </c>
      <c r="BO193" s="132">
        <v>3.14</v>
      </c>
      <c r="BP193" s="132">
        <v>3.11</v>
      </c>
      <c r="BQ193" s="132">
        <v>3.0670000000000002</v>
      </c>
      <c r="BR193" s="132">
        <v>3.0649999999999999</v>
      </c>
      <c r="BS193" s="132">
        <v>3.0649999999999999</v>
      </c>
      <c r="BT193" s="132">
        <v>3.085</v>
      </c>
      <c r="BU193" s="132">
        <v>3.085</v>
      </c>
      <c r="BV193" s="132">
        <v>3.1179999999999999</v>
      </c>
      <c r="BW193" s="132">
        <v>3.0720000000000001</v>
      </c>
      <c r="BX193" s="132">
        <v>3.097</v>
      </c>
      <c r="BY193" s="132">
        <v>3.1139999999999999</v>
      </c>
      <c r="BZ193" s="132">
        <v>3.1110000000000002</v>
      </c>
      <c r="CA193" s="132">
        <v>3.1120000000000001</v>
      </c>
      <c r="CB193" s="132">
        <v>3.133</v>
      </c>
    </row>
    <row r="194" spans="44:80" x14ac:dyDescent="0.55000000000000004">
      <c r="AR194" s="278">
        <v>46508</v>
      </c>
      <c r="AS194" s="279">
        <v>41</v>
      </c>
      <c r="AT194" s="279" t="s">
        <v>98</v>
      </c>
      <c r="AU194" s="279" t="s">
        <v>98</v>
      </c>
      <c r="AV194" s="279">
        <v>20</v>
      </c>
      <c r="AW194" s="279" t="s">
        <v>98</v>
      </c>
      <c r="AX194" s="280">
        <v>31</v>
      </c>
      <c r="AY194" s="132">
        <v>3.1440000000000001</v>
      </c>
      <c r="AZ194" s="132">
        <v>3.1720000000000002</v>
      </c>
      <c r="BA194" s="132">
        <v>3.1709999999999998</v>
      </c>
      <c r="BB194" s="132">
        <v>3.157</v>
      </c>
      <c r="BC194" s="132">
        <v>3.1469999999999998</v>
      </c>
      <c r="BD194" s="132">
        <v>3.1469999999999998</v>
      </c>
      <c r="BE194" s="132">
        <v>3.1379999999999999</v>
      </c>
      <c r="BF194" s="132">
        <v>3.1475</v>
      </c>
      <c r="BG194" s="132">
        <v>3.1269999999999998</v>
      </c>
      <c r="BH194" s="132">
        <v>3.1309999999999998</v>
      </c>
      <c r="BI194" s="132">
        <v>3.1030000000000002</v>
      </c>
      <c r="BJ194" s="132">
        <v>3.121</v>
      </c>
      <c r="BK194" s="132">
        <v>3.1175000000000002</v>
      </c>
      <c r="BL194" s="132">
        <v>3.0954999999999999</v>
      </c>
      <c r="BM194" s="132">
        <v>3.0914999999999999</v>
      </c>
      <c r="BN194" s="132">
        <v>3.0855000000000001</v>
      </c>
      <c r="BO194" s="132">
        <v>3.1364999999999998</v>
      </c>
      <c r="BP194" s="132">
        <v>3.1055000000000001</v>
      </c>
      <c r="BQ194" s="132">
        <v>3.0594999999999999</v>
      </c>
      <c r="BR194" s="132">
        <v>3.0575000000000001</v>
      </c>
      <c r="BS194" s="132">
        <v>3.0575000000000001</v>
      </c>
      <c r="BT194" s="132">
        <v>3.0785</v>
      </c>
      <c r="BU194" s="132">
        <v>3.0705</v>
      </c>
      <c r="BV194" s="132">
        <v>3.1145</v>
      </c>
      <c r="BW194" s="132">
        <v>3.0794999999999999</v>
      </c>
      <c r="BX194" s="132">
        <v>3.0895000000000001</v>
      </c>
      <c r="BY194" s="132">
        <v>3.1004999999999998</v>
      </c>
      <c r="BZ194" s="132">
        <v>3.0985</v>
      </c>
      <c r="CA194" s="132">
        <v>3.0994999999999999</v>
      </c>
      <c r="CB194" s="132">
        <v>3.1145</v>
      </c>
    </row>
    <row r="195" spans="44:80" x14ac:dyDescent="0.55000000000000004">
      <c r="AR195" s="278">
        <v>46539</v>
      </c>
      <c r="AS195" s="279">
        <v>42</v>
      </c>
      <c r="AT195" s="279" t="s">
        <v>98</v>
      </c>
      <c r="AU195" s="279" t="s">
        <v>98</v>
      </c>
      <c r="AV195" s="279">
        <v>20</v>
      </c>
      <c r="AW195" s="279" t="s">
        <v>98</v>
      </c>
      <c r="AX195" s="280">
        <v>30</v>
      </c>
      <c r="AY195" s="132">
        <v>3.3079999999999998</v>
      </c>
      <c r="AZ195" s="132">
        <v>3.3370000000000002</v>
      </c>
      <c r="BA195" s="132">
        <v>3.3359999999999999</v>
      </c>
      <c r="BB195" s="132">
        <v>3.3210000000000002</v>
      </c>
      <c r="BC195" s="132">
        <v>3.31</v>
      </c>
      <c r="BD195" s="132">
        <v>3.3069999999999999</v>
      </c>
      <c r="BE195" s="132">
        <v>3.3</v>
      </c>
      <c r="BF195" s="132">
        <v>3.3005</v>
      </c>
      <c r="BG195" s="132">
        <v>3.28</v>
      </c>
      <c r="BH195" s="132">
        <v>3.2839999999999998</v>
      </c>
      <c r="BI195" s="132">
        <v>3.26</v>
      </c>
      <c r="BJ195" s="132">
        <v>3.2749999999999999</v>
      </c>
      <c r="BK195" s="132">
        <v>3.2715000000000001</v>
      </c>
      <c r="BL195" s="132">
        <v>3.2494999999999998</v>
      </c>
      <c r="BM195" s="132">
        <v>3.2454999999999998</v>
      </c>
      <c r="BN195" s="132">
        <v>3.2395</v>
      </c>
      <c r="BO195" s="132">
        <v>3.2905000000000002</v>
      </c>
      <c r="BP195" s="132">
        <v>3.2555000000000001</v>
      </c>
      <c r="BQ195" s="132">
        <v>3.2105000000000001</v>
      </c>
      <c r="BR195" s="132">
        <v>3.2084999999999999</v>
      </c>
      <c r="BS195" s="132">
        <v>3.2084999999999999</v>
      </c>
      <c r="BT195" s="132">
        <v>3.2305000000000001</v>
      </c>
      <c r="BU195" s="132">
        <v>3.2225000000000001</v>
      </c>
      <c r="BV195" s="132">
        <v>3.2645</v>
      </c>
      <c r="BW195" s="132">
        <v>3.2294999999999998</v>
      </c>
      <c r="BX195" s="132">
        <v>3.2395</v>
      </c>
      <c r="BY195" s="132">
        <v>3.2494999999999998</v>
      </c>
      <c r="BZ195" s="132">
        <v>3.2484999999999999</v>
      </c>
      <c r="CA195" s="132">
        <v>3.2484999999999999</v>
      </c>
      <c r="CB195" s="132">
        <v>3.2605</v>
      </c>
    </row>
    <row r="196" spans="44:80" x14ac:dyDescent="0.55000000000000004">
      <c r="AR196" s="278">
        <v>46569</v>
      </c>
      <c r="AS196" s="279">
        <v>43</v>
      </c>
      <c r="AT196" s="279" t="s">
        <v>98</v>
      </c>
      <c r="AU196" s="279" t="s">
        <v>98</v>
      </c>
      <c r="AV196" s="279">
        <v>20</v>
      </c>
      <c r="AW196" s="279" t="s">
        <v>98</v>
      </c>
      <c r="AX196" s="3">
        <v>31</v>
      </c>
      <c r="AY196" s="132">
        <v>3.5019999999999998</v>
      </c>
      <c r="AZ196" s="132">
        <v>3.5329999999999999</v>
      </c>
      <c r="BA196" s="132">
        <v>3.532</v>
      </c>
      <c r="BB196" s="132">
        <v>3.5169999999999999</v>
      </c>
      <c r="BC196" s="132">
        <v>3.5059999999999998</v>
      </c>
      <c r="BD196" s="132">
        <v>3.5009999999999999</v>
      </c>
      <c r="BE196" s="132">
        <v>3.492</v>
      </c>
      <c r="BF196" s="132">
        <v>3.4815</v>
      </c>
      <c r="BG196" s="132">
        <v>3.4609999999999999</v>
      </c>
      <c r="BH196" s="132">
        <v>3.4649999999999999</v>
      </c>
      <c r="BI196" s="132">
        <v>3.4449999999999998</v>
      </c>
      <c r="BJ196" s="132">
        <v>3.4590000000000001</v>
      </c>
      <c r="BK196" s="132">
        <v>3.4554999999999998</v>
      </c>
      <c r="BL196" s="132">
        <v>3.4344999999999999</v>
      </c>
      <c r="BM196" s="132">
        <v>3.4304999999999999</v>
      </c>
      <c r="BN196" s="132">
        <v>3.4245000000000001</v>
      </c>
      <c r="BO196" s="132">
        <v>3.4744999999999999</v>
      </c>
      <c r="BP196" s="132">
        <v>3.4365000000000001</v>
      </c>
      <c r="BQ196" s="132">
        <v>3.3944999999999999</v>
      </c>
      <c r="BR196" s="132">
        <v>3.3925000000000001</v>
      </c>
      <c r="BS196" s="132">
        <v>3.3925000000000001</v>
      </c>
      <c r="BT196" s="132">
        <v>3.4155000000000002</v>
      </c>
      <c r="BU196" s="132">
        <v>3.4075000000000002</v>
      </c>
      <c r="BV196" s="132">
        <v>3.4474999999999998</v>
      </c>
      <c r="BW196" s="132">
        <v>3.4135</v>
      </c>
      <c r="BX196" s="132">
        <v>3.4245000000000001</v>
      </c>
      <c r="BY196" s="132">
        <v>3.4255</v>
      </c>
      <c r="BZ196" s="132">
        <v>3.4255</v>
      </c>
      <c r="CA196" s="132">
        <v>3.4245000000000001</v>
      </c>
      <c r="CB196" s="132">
        <v>3.4344999999999999</v>
      </c>
    </row>
    <row r="197" spans="44:80" x14ac:dyDescent="0.55000000000000004">
      <c r="AR197" s="278">
        <v>46600</v>
      </c>
      <c r="AS197" s="279">
        <v>44</v>
      </c>
      <c r="AT197" s="279" t="s">
        <v>98</v>
      </c>
      <c r="AU197" s="279" t="s">
        <v>98</v>
      </c>
      <c r="AV197" s="279">
        <v>20</v>
      </c>
      <c r="AW197" s="279" t="s">
        <v>98</v>
      </c>
      <c r="AX197" s="3">
        <v>31</v>
      </c>
      <c r="AY197" s="132">
        <v>3.5379999999999998</v>
      </c>
      <c r="AZ197" s="132">
        <v>3.5710000000000002</v>
      </c>
      <c r="BA197" s="132">
        <v>3.57</v>
      </c>
      <c r="BB197" s="132">
        <v>3.5510000000000002</v>
      </c>
      <c r="BC197" s="132">
        <v>3.5390000000000001</v>
      </c>
      <c r="BD197" s="132">
        <v>3.5329999999999999</v>
      </c>
      <c r="BE197" s="132">
        <v>3.53</v>
      </c>
      <c r="BF197" s="132">
        <v>3.5274999999999999</v>
      </c>
      <c r="BG197" s="132">
        <v>3.5070000000000001</v>
      </c>
      <c r="BH197" s="132">
        <v>3.5110000000000001</v>
      </c>
      <c r="BI197" s="132">
        <v>3.4940000000000002</v>
      </c>
      <c r="BJ197" s="132">
        <v>3.5059999999999998</v>
      </c>
      <c r="BK197" s="132">
        <v>3.5034999999999998</v>
      </c>
      <c r="BL197" s="132">
        <v>3.4824999999999999</v>
      </c>
      <c r="BM197" s="132">
        <v>3.4784999999999999</v>
      </c>
      <c r="BN197" s="132">
        <v>3.4725000000000001</v>
      </c>
      <c r="BO197" s="132">
        <v>3.5215000000000001</v>
      </c>
      <c r="BP197" s="132">
        <v>3.4754999999999998</v>
      </c>
      <c r="BQ197" s="132">
        <v>3.4355000000000002</v>
      </c>
      <c r="BR197" s="132">
        <v>3.4335</v>
      </c>
      <c r="BS197" s="132">
        <v>3.4335</v>
      </c>
      <c r="BT197" s="132">
        <v>3.4584999999999999</v>
      </c>
      <c r="BU197" s="132">
        <v>3.4504999999999999</v>
      </c>
      <c r="BV197" s="132">
        <v>3.4885000000000002</v>
      </c>
      <c r="BW197" s="132">
        <v>3.4544999999999999</v>
      </c>
      <c r="BX197" s="132">
        <v>3.4664999999999999</v>
      </c>
      <c r="BY197" s="132">
        <v>3.4664999999999999</v>
      </c>
      <c r="BZ197" s="132">
        <v>3.4674999999999998</v>
      </c>
      <c r="CA197" s="132">
        <v>3.4664999999999999</v>
      </c>
      <c r="CB197" s="132">
        <v>3.4685000000000001</v>
      </c>
    </row>
    <row r="198" spans="44:80" x14ac:dyDescent="0.55000000000000004">
      <c r="AR198" s="278">
        <v>46631</v>
      </c>
      <c r="AS198" s="279">
        <v>45</v>
      </c>
      <c r="AT198" s="279" t="s">
        <v>98</v>
      </c>
      <c r="AU198" s="279" t="s">
        <v>98</v>
      </c>
      <c r="AV198" s="279">
        <v>20</v>
      </c>
      <c r="AW198" s="279" t="s">
        <v>98</v>
      </c>
      <c r="AX198" s="3">
        <v>30</v>
      </c>
      <c r="AY198" s="132">
        <v>3.5019999999999998</v>
      </c>
      <c r="AZ198" s="132">
        <v>3.536</v>
      </c>
      <c r="BA198" s="132">
        <v>3.5350000000000001</v>
      </c>
      <c r="BB198" s="132">
        <v>3.5179999999999998</v>
      </c>
      <c r="BC198" s="132">
        <v>3.5059999999999998</v>
      </c>
      <c r="BD198" s="132">
        <v>3.4870000000000001</v>
      </c>
      <c r="BE198" s="132">
        <v>3.4870000000000001</v>
      </c>
      <c r="BF198" s="132">
        <v>3.4885000000000002</v>
      </c>
      <c r="BG198" s="132">
        <v>3.468</v>
      </c>
      <c r="BH198" s="132">
        <v>3.472</v>
      </c>
      <c r="BI198" s="132">
        <v>3.4590000000000001</v>
      </c>
      <c r="BJ198" s="132">
        <v>3.47</v>
      </c>
      <c r="BK198" s="132">
        <v>3.4674999999999998</v>
      </c>
      <c r="BL198" s="132">
        <v>3.4464999999999999</v>
      </c>
      <c r="BM198" s="132">
        <v>3.4424999999999999</v>
      </c>
      <c r="BN198" s="132">
        <v>3.4365000000000001</v>
      </c>
      <c r="BO198" s="132">
        <v>3.4855</v>
      </c>
      <c r="BP198" s="132">
        <v>3.4424999999999999</v>
      </c>
      <c r="BQ198" s="132">
        <v>3.4055</v>
      </c>
      <c r="BR198" s="132">
        <v>3.4035000000000002</v>
      </c>
      <c r="BS198" s="132">
        <v>3.4035000000000002</v>
      </c>
      <c r="BT198" s="132">
        <v>3.4295</v>
      </c>
      <c r="BU198" s="132">
        <v>3.4215</v>
      </c>
      <c r="BV198" s="132">
        <v>3.4575</v>
      </c>
      <c r="BW198" s="132">
        <v>3.4235000000000002</v>
      </c>
      <c r="BX198" s="132">
        <v>3.4355000000000002</v>
      </c>
      <c r="BY198" s="132">
        <v>3.4375</v>
      </c>
      <c r="BZ198" s="132">
        <v>3.4394999999999998</v>
      </c>
      <c r="CA198" s="132">
        <v>3.4415</v>
      </c>
      <c r="CB198" s="132">
        <v>3.4594999999999998</v>
      </c>
    </row>
    <row r="199" spans="44:80" x14ac:dyDescent="0.55000000000000004">
      <c r="AR199" s="278">
        <v>46661</v>
      </c>
      <c r="AS199" s="279">
        <v>46</v>
      </c>
      <c r="AT199" s="279" t="s">
        <v>98</v>
      </c>
      <c r="AU199" s="279" t="s">
        <v>98</v>
      </c>
      <c r="AV199" s="279">
        <v>20</v>
      </c>
      <c r="AW199" s="279" t="s">
        <v>98</v>
      </c>
      <c r="AX199" s="3">
        <v>31</v>
      </c>
      <c r="AY199" s="132">
        <v>3.5409999999999999</v>
      </c>
      <c r="AZ199" s="132">
        <v>3.577</v>
      </c>
      <c r="BA199" s="132">
        <v>3.5760000000000001</v>
      </c>
      <c r="BB199" s="132">
        <v>3.5579999999999998</v>
      </c>
      <c r="BC199" s="132">
        <v>3.5449999999999999</v>
      </c>
      <c r="BD199" s="132">
        <v>3.5310000000000001</v>
      </c>
      <c r="BE199" s="132">
        <v>3.5329999999999999</v>
      </c>
      <c r="BF199" s="132">
        <v>3.5394999999999999</v>
      </c>
      <c r="BG199" s="132">
        <v>3.5190000000000001</v>
      </c>
      <c r="BH199" s="132">
        <v>3.5230000000000001</v>
      </c>
      <c r="BI199" s="132">
        <v>3.5139999999999998</v>
      </c>
      <c r="BJ199" s="132">
        <v>3.5230000000000001</v>
      </c>
      <c r="BK199" s="132">
        <v>3.5215000000000001</v>
      </c>
      <c r="BL199" s="132">
        <v>3.5005000000000002</v>
      </c>
      <c r="BM199" s="132">
        <v>3.4965000000000002</v>
      </c>
      <c r="BN199" s="132">
        <v>3.4904999999999999</v>
      </c>
      <c r="BO199" s="132">
        <v>3.5345</v>
      </c>
      <c r="BP199" s="132">
        <v>3.4885000000000002</v>
      </c>
      <c r="BQ199" s="132">
        <v>3.4544999999999999</v>
      </c>
      <c r="BR199" s="132">
        <v>3.4514999999999998</v>
      </c>
      <c r="BS199" s="132">
        <v>3.4514999999999998</v>
      </c>
      <c r="BT199" s="132">
        <v>3.4784999999999999</v>
      </c>
      <c r="BU199" s="132">
        <v>3.4704999999999999</v>
      </c>
      <c r="BV199" s="132">
        <v>3.5045000000000002</v>
      </c>
      <c r="BW199" s="132">
        <v>3.4714999999999998</v>
      </c>
      <c r="BX199" s="132">
        <v>3.4845000000000002</v>
      </c>
      <c r="BY199" s="132">
        <v>3.5005000000000002</v>
      </c>
      <c r="BZ199" s="132">
        <v>3.5045000000000002</v>
      </c>
      <c r="CA199" s="132">
        <v>3.5165000000000002</v>
      </c>
      <c r="CB199" s="132">
        <v>3.5335000000000001</v>
      </c>
    </row>
    <row r="200" spans="44:80" x14ac:dyDescent="0.55000000000000004">
      <c r="AR200" s="278">
        <v>46692</v>
      </c>
      <c r="AS200" s="279">
        <v>47</v>
      </c>
      <c r="AT200" s="279" t="s">
        <v>98</v>
      </c>
      <c r="AU200" s="279" t="s">
        <v>98</v>
      </c>
      <c r="AV200" s="279">
        <v>20</v>
      </c>
      <c r="AW200" s="279" t="s">
        <v>98</v>
      </c>
      <c r="AX200" s="3">
        <v>30</v>
      </c>
      <c r="AY200" s="132">
        <v>4.4539999999999997</v>
      </c>
      <c r="AZ200" s="132">
        <v>4.4779999999999998</v>
      </c>
      <c r="BA200" s="132">
        <v>4.5694999999999997</v>
      </c>
      <c r="BB200" s="132">
        <v>4.5705</v>
      </c>
      <c r="BC200" s="132">
        <v>4.5575000000000001</v>
      </c>
      <c r="BD200" s="132">
        <v>4.5685000000000002</v>
      </c>
      <c r="BE200" s="132">
        <v>4.5724999999999998</v>
      </c>
      <c r="BF200" s="132">
        <v>4.5865</v>
      </c>
      <c r="BG200" s="132">
        <v>4.5659999999999998</v>
      </c>
      <c r="BH200" s="132">
        <v>4.57</v>
      </c>
      <c r="BI200" s="132">
        <v>4.5839999999999996</v>
      </c>
      <c r="BJ200" s="132">
        <v>4.593</v>
      </c>
      <c r="BK200" s="132">
        <v>4.5839999999999996</v>
      </c>
      <c r="BL200" s="132">
        <v>4.5640000000000001</v>
      </c>
      <c r="BM200" s="132">
        <v>4.5599999999999996</v>
      </c>
      <c r="BN200" s="132">
        <v>4.5540000000000003</v>
      </c>
      <c r="BO200" s="132">
        <v>4.6020000000000003</v>
      </c>
      <c r="BP200" s="132">
        <v>4.5510000000000002</v>
      </c>
      <c r="BQ200" s="132">
        <v>4.5190000000000001</v>
      </c>
      <c r="BR200" s="132">
        <v>4.5220000000000002</v>
      </c>
      <c r="BS200" s="132">
        <v>4.5220000000000002</v>
      </c>
      <c r="BT200" s="132">
        <v>4.55</v>
      </c>
      <c r="BU200" s="132">
        <v>4.5419999999999998</v>
      </c>
      <c r="BV200" s="132">
        <v>4.5739999999999998</v>
      </c>
      <c r="BW200" s="132">
        <v>4.5220000000000002</v>
      </c>
      <c r="BX200" s="132">
        <v>4.54</v>
      </c>
      <c r="BY200" s="132">
        <v>4.5410000000000004</v>
      </c>
      <c r="BZ200" s="132">
        <v>4.5460000000000003</v>
      </c>
      <c r="CA200" s="132">
        <v>4.5570000000000004</v>
      </c>
      <c r="CB200" s="132">
        <v>4.5720000000000001</v>
      </c>
    </row>
    <row r="201" spans="44:80" x14ac:dyDescent="0.55000000000000004">
      <c r="AR201" s="278">
        <v>46722</v>
      </c>
      <c r="AS201" s="279">
        <v>48</v>
      </c>
      <c r="AT201" s="279" t="s">
        <v>98</v>
      </c>
      <c r="AU201" s="279" t="s">
        <v>98</v>
      </c>
      <c r="AV201" s="279">
        <v>20</v>
      </c>
      <c r="AW201" s="279" t="s">
        <v>98</v>
      </c>
      <c r="AX201" s="3">
        <v>31</v>
      </c>
      <c r="AY201" s="132">
        <v>5.694</v>
      </c>
      <c r="AZ201" s="132">
        <v>5.7050000000000001</v>
      </c>
      <c r="BA201" s="132">
        <v>5.4764999999999997</v>
      </c>
      <c r="BB201" s="132">
        <v>5.4755000000000003</v>
      </c>
      <c r="BC201" s="132">
        <v>5.4625000000000004</v>
      </c>
      <c r="BD201" s="132">
        <v>5.4984999999999999</v>
      </c>
      <c r="BE201" s="132">
        <v>5.5194999999999999</v>
      </c>
      <c r="BF201" s="132">
        <v>5.5374999999999996</v>
      </c>
      <c r="BG201" s="132">
        <v>5.5170000000000003</v>
      </c>
      <c r="BH201" s="132">
        <v>5.5209999999999999</v>
      </c>
      <c r="BI201" s="132">
        <v>5.5190000000000001</v>
      </c>
      <c r="BJ201" s="132">
        <v>5.5339999999999998</v>
      </c>
      <c r="BK201" s="132">
        <v>5.5259999999999998</v>
      </c>
      <c r="BL201" s="132">
        <v>5.5140000000000002</v>
      </c>
      <c r="BM201" s="132">
        <v>5.51</v>
      </c>
      <c r="BN201" s="132">
        <v>5.5039999999999996</v>
      </c>
      <c r="BO201" s="132">
        <v>5.5519999999999996</v>
      </c>
      <c r="BP201" s="132">
        <v>5.4850000000000003</v>
      </c>
      <c r="BQ201" s="132">
        <v>5.4690000000000003</v>
      </c>
      <c r="BR201" s="132">
        <v>5.4809999999999999</v>
      </c>
      <c r="BS201" s="132">
        <v>5.4809999999999999</v>
      </c>
      <c r="BT201" s="132">
        <v>5.51</v>
      </c>
      <c r="BU201" s="132">
        <v>5.508</v>
      </c>
      <c r="BV201" s="132">
        <v>5.5380000000000003</v>
      </c>
      <c r="BW201" s="132">
        <v>5.468</v>
      </c>
      <c r="BX201" s="132">
        <v>5.4859999999999998</v>
      </c>
      <c r="BY201" s="132">
        <v>5.5019999999999998</v>
      </c>
      <c r="BZ201" s="132">
        <v>5.508</v>
      </c>
      <c r="CA201" s="132">
        <v>5.5190000000000001</v>
      </c>
      <c r="CB201" s="132">
        <v>5.5330000000000004</v>
      </c>
    </row>
    <row r="202" spans="44:80" x14ac:dyDescent="0.55000000000000004">
      <c r="AR202" s="278">
        <v>46753</v>
      </c>
      <c r="AS202" s="279">
        <v>49</v>
      </c>
      <c r="AT202" s="279" t="s">
        <v>98</v>
      </c>
      <c r="AU202" s="279" t="s">
        <v>98</v>
      </c>
      <c r="AV202" s="279" t="s">
        <v>98</v>
      </c>
      <c r="AW202" s="279" t="s">
        <v>98</v>
      </c>
      <c r="AX202" s="3">
        <v>31</v>
      </c>
      <c r="AY202" s="132">
        <v>5.7759999999999998</v>
      </c>
      <c r="AZ202" s="132">
        <v>5.7750000000000004</v>
      </c>
      <c r="BA202" s="132">
        <v>5.4550000000000001</v>
      </c>
      <c r="BB202" s="132">
        <v>5.4530000000000003</v>
      </c>
      <c r="BC202" s="132">
        <v>5.4610000000000003</v>
      </c>
      <c r="BD202" s="132">
        <v>5.4749999999999996</v>
      </c>
      <c r="BE202" s="132">
        <v>5.4980000000000002</v>
      </c>
      <c r="BF202" s="132">
        <v>5.5350000000000001</v>
      </c>
      <c r="BG202" s="132">
        <v>5.5125000000000002</v>
      </c>
      <c r="BH202" s="132">
        <v>5.5164999999999997</v>
      </c>
      <c r="BI202" s="132">
        <v>5.5164999999999997</v>
      </c>
      <c r="BJ202" s="132">
        <v>5.5294999999999996</v>
      </c>
      <c r="BK202" s="132">
        <v>5.5265000000000004</v>
      </c>
      <c r="BL202" s="132">
        <v>5.5015000000000001</v>
      </c>
      <c r="BM202" s="132">
        <v>5.4974999999999996</v>
      </c>
      <c r="BN202" s="132">
        <v>5.4915000000000003</v>
      </c>
      <c r="BO202" s="132">
        <v>5.5395000000000003</v>
      </c>
      <c r="BP202" s="132">
        <v>5.4844999999999997</v>
      </c>
      <c r="BQ202" s="132">
        <v>5.4485000000000001</v>
      </c>
      <c r="BR202" s="132">
        <v>5.4584999999999999</v>
      </c>
      <c r="BS202" s="132">
        <v>5.4584999999999999</v>
      </c>
      <c r="BT202" s="132">
        <v>5.4974999999999996</v>
      </c>
      <c r="BU202" s="132">
        <v>5.5025000000000004</v>
      </c>
      <c r="BV202" s="132">
        <v>5.5305</v>
      </c>
      <c r="BW202" s="132">
        <v>5.4764999999999997</v>
      </c>
      <c r="BX202" s="132">
        <v>5.4954999999999998</v>
      </c>
      <c r="BY202" s="132">
        <v>5.4954999999999998</v>
      </c>
      <c r="BZ202" s="132">
        <v>5.4995000000000003</v>
      </c>
      <c r="CA202" s="132">
        <v>5.5175000000000001</v>
      </c>
      <c r="CB202" s="132">
        <v>5.5285000000000002</v>
      </c>
    </row>
    <row r="203" spans="44:80" x14ac:dyDescent="0.55000000000000004">
      <c r="AR203" s="278">
        <v>46784</v>
      </c>
      <c r="AS203" s="279">
        <v>50</v>
      </c>
      <c r="AT203" s="279" t="s">
        <v>98</v>
      </c>
      <c r="AU203" s="279" t="s">
        <v>98</v>
      </c>
      <c r="AV203" s="279" t="s">
        <v>98</v>
      </c>
      <c r="AW203" s="279" t="s">
        <v>98</v>
      </c>
      <c r="AX203" s="3">
        <v>29</v>
      </c>
      <c r="AY203" s="132">
        <v>5.1609999999999996</v>
      </c>
      <c r="AZ203" s="132">
        <v>5.16</v>
      </c>
      <c r="BA203" s="132">
        <v>5.4924999999999997</v>
      </c>
      <c r="BB203" s="132">
        <v>5.5034999999999998</v>
      </c>
      <c r="BC203" s="132">
        <v>5.5194999999999999</v>
      </c>
      <c r="BD203" s="132">
        <v>5.5404999999999998</v>
      </c>
      <c r="BE203" s="132">
        <v>5.5605000000000002</v>
      </c>
      <c r="BF203" s="132">
        <v>5.5824999999999996</v>
      </c>
      <c r="BG203" s="132">
        <v>5.56</v>
      </c>
      <c r="BH203" s="132">
        <v>5.5540000000000003</v>
      </c>
      <c r="BI203" s="132">
        <v>5.5439999999999996</v>
      </c>
      <c r="BJ203" s="132">
        <v>5.556</v>
      </c>
      <c r="BK203" s="132">
        <v>5.55</v>
      </c>
      <c r="BL203" s="132">
        <v>5.5250000000000004</v>
      </c>
      <c r="BM203" s="132">
        <v>5.5209999999999999</v>
      </c>
      <c r="BN203" s="132">
        <v>5.5149999999999997</v>
      </c>
      <c r="BO203" s="132">
        <v>5.5620000000000003</v>
      </c>
      <c r="BP203" s="132">
        <v>5.5119999999999996</v>
      </c>
      <c r="BQ203" s="132">
        <v>5.4859999999999998</v>
      </c>
      <c r="BR203" s="132">
        <v>5.4960000000000004</v>
      </c>
      <c r="BS203" s="132">
        <v>5.4960000000000004</v>
      </c>
      <c r="BT203" s="132">
        <v>5.5250000000000004</v>
      </c>
      <c r="BU203" s="132">
        <v>5.54</v>
      </c>
      <c r="BV203" s="132">
        <v>5.5659999999999998</v>
      </c>
      <c r="BW203" s="132">
        <v>5.508</v>
      </c>
      <c r="BX203" s="132">
        <v>5.5270000000000001</v>
      </c>
      <c r="BY203" s="132">
        <v>5.5229999999999997</v>
      </c>
      <c r="BZ203" s="132">
        <v>5.5069999999999997</v>
      </c>
      <c r="CA203" s="132">
        <v>5.5250000000000004</v>
      </c>
      <c r="CB203" s="132">
        <v>5.569</v>
      </c>
    </row>
    <row r="204" spans="44:80" x14ac:dyDescent="0.55000000000000004">
      <c r="AR204" s="278">
        <v>46813</v>
      </c>
      <c r="AS204" s="279">
        <v>51</v>
      </c>
      <c r="AT204" s="279" t="s">
        <v>98</v>
      </c>
      <c r="AU204" s="279" t="s">
        <v>98</v>
      </c>
      <c r="AV204" s="279" t="s">
        <v>98</v>
      </c>
      <c r="AW204" s="279" t="s">
        <v>98</v>
      </c>
      <c r="AX204" s="280">
        <v>31</v>
      </c>
      <c r="AY204" s="132">
        <v>4.2300000000000004</v>
      </c>
      <c r="AZ204" s="132">
        <v>4.2389999999999999</v>
      </c>
      <c r="BA204" s="132">
        <v>4.3414999999999999</v>
      </c>
      <c r="BB204" s="132">
        <v>4.3445</v>
      </c>
      <c r="BC204" s="132">
        <v>4.3685</v>
      </c>
      <c r="BD204" s="132">
        <v>4.3624999999999998</v>
      </c>
      <c r="BE204" s="132">
        <v>4.3795000000000002</v>
      </c>
      <c r="BF204" s="132">
        <v>4.3955000000000002</v>
      </c>
      <c r="BG204" s="132">
        <v>4.3730000000000002</v>
      </c>
      <c r="BH204" s="132">
        <v>4.367</v>
      </c>
      <c r="BI204" s="132">
        <v>4.359</v>
      </c>
      <c r="BJ204" s="132">
        <v>4.3449999999999998</v>
      </c>
      <c r="BK204" s="132">
        <v>4.34</v>
      </c>
      <c r="BL204" s="132">
        <v>4.32</v>
      </c>
      <c r="BM204" s="132">
        <v>4.3159999999999998</v>
      </c>
      <c r="BN204" s="132">
        <v>4.3099999999999996</v>
      </c>
      <c r="BO204" s="132">
        <v>4.3570000000000002</v>
      </c>
      <c r="BP204" s="132">
        <v>4.3070000000000004</v>
      </c>
      <c r="BQ204" s="132">
        <v>4.2850000000000001</v>
      </c>
      <c r="BR204" s="132">
        <v>4.2949999999999999</v>
      </c>
      <c r="BS204" s="132">
        <v>4.2949999999999999</v>
      </c>
      <c r="BT204" s="132">
        <v>4.3150000000000004</v>
      </c>
      <c r="BU204" s="132">
        <v>4.34</v>
      </c>
      <c r="BV204" s="132">
        <v>4.3460000000000001</v>
      </c>
      <c r="BW204" s="132">
        <v>4.3280000000000003</v>
      </c>
      <c r="BX204" s="132">
        <v>4.3470000000000004</v>
      </c>
      <c r="BY204" s="132">
        <v>4.3579999999999997</v>
      </c>
      <c r="BZ204" s="132">
        <v>4.367</v>
      </c>
      <c r="CA204" s="132">
        <v>4.3899999999999997</v>
      </c>
      <c r="CB204" s="132">
        <v>4.3739999999999997</v>
      </c>
    </row>
    <row r="207" spans="44:80" x14ac:dyDescent="0.55000000000000004">
      <c r="AR207" s="38" t="s">
        <v>144</v>
      </c>
    </row>
    <row r="208" spans="44:80" x14ac:dyDescent="0.55000000000000004">
      <c r="AR208" s="5" t="s">
        <v>139</v>
      </c>
      <c r="AV208" s="4" t="s">
        <v>140</v>
      </c>
      <c r="AW208" s="4" t="s">
        <v>141</v>
      </c>
      <c r="AX208" s="4" t="s">
        <v>146</v>
      </c>
      <c r="AY208" s="118">
        <v>45366</v>
      </c>
      <c r="AZ208" s="118">
        <v>45365</v>
      </c>
      <c r="BA208" s="118">
        <v>45364</v>
      </c>
      <c r="BB208" s="118">
        <v>45363</v>
      </c>
      <c r="BC208" s="118">
        <v>45362</v>
      </c>
      <c r="BD208" s="118">
        <v>45359</v>
      </c>
      <c r="BE208" s="118">
        <v>45358</v>
      </c>
      <c r="BF208" s="118">
        <v>45357</v>
      </c>
      <c r="BG208" s="118">
        <v>45356</v>
      </c>
      <c r="BH208" s="118">
        <v>45355</v>
      </c>
      <c r="BI208" s="118">
        <v>45352</v>
      </c>
      <c r="BJ208" s="118">
        <v>45351</v>
      </c>
      <c r="BK208" s="118">
        <v>45350</v>
      </c>
      <c r="BL208" s="118">
        <v>45349</v>
      </c>
      <c r="BM208" s="118">
        <v>45348</v>
      </c>
      <c r="BN208" s="118">
        <v>45345</v>
      </c>
      <c r="BO208" s="118">
        <v>45344</v>
      </c>
      <c r="BP208" s="118">
        <v>45343</v>
      </c>
      <c r="BQ208" s="118">
        <v>45342</v>
      </c>
      <c r="BR208" s="118">
        <v>45341</v>
      </c>
      <c r="BS208" s="118">
        <v>45338</v>
      </c>
      <c r="BT208" s="118">
        <v>45337</v>
      </c>
      <c r="BU208" s="118">
        <v>45336</v>
      </c>
      <c r="BV208" s="118">
        <v>45335</v>
      </c>
      <c r="BW208" s="118">
        <v>45334</v>
      </c>
      <c r="BX208" s="118">
        <v>45331</v>
      </c>
      <c r="BY208" s="118">
        <v>45330</v>
      </c>
      <c r="BZ208" s="118">
        <v>45329</v>
      </c>
      <c r="CA208" s="118">
        <v>45328</v>
      </c>
      <c r="CB208" s="118">
        <v>45327</v>
      </c>
    </row>
    <row r="209" spans="48:80" x14ac:dyDescent="0.55000000000000004">
      <c r="AV209" s="3">
        <v>1</v>
      </c>
      <c r="AW209" s="3">
        <v>1</v>
      </c>
      <c r="AX209" s="414">
        <v>30</v>
      </c>
      <c r="AY209" s="132">
        <v>1.6375</v>
      </c>
      <c r="AZ209" s="132">
        <v>1.756</v>
      </c>
      <c r="BA209" s="132">
        <v>1.6955</v>
      </c>
      <c r="BB209" s="132">
        <v>1.669</v>
      </c>
      <c r="BC209" s="132">
        <v>1.704</v>
      </c>
      <c r="BD209" s="132">
        <v>1.7350000000000001</v>
      </c>
      <c r="BE209" s="132">
        <v>1.738</v>
      </c>
      <c r="BF209" s="132">
        <v>1.8565</v>
      </c>
      <c r="BG209" s="132">
        <v>1.8819999999999999</v>
      </c>
      <c r="BH209" s="132">
        <v>1.8160000000000001</v>
      </c>
      <c r="BI209" s="132">
        <v>1.78</v>
      </c>
      <c r="BJ209" s="132">
        <v>1.84</v>
      </c>
      <c r="BK209" s="132">
        <v>1.865</v>
      </c>
      <c r="BL209" s="132">
        <v>1.8554999999999999</v>
      </c>
      <c r="BM209" s="132">
        <v>1.8340000000000001</v>
      </c>
      <c r="BN209" s="132">
        <v>1.839</v>
      </c>
      <c r="BO209" s="132">
        <v>2.0345</v>
      </c>
      <c r="BP209" s="132">
        <v>2.0754999999999999</v>
      </c>
      <c r="BQ209" s="132">
        <v>1.871</v>
      </c>
      <c r="BR209" s="132">
        <v>1.905</v>
      </c>
      <c r="BS209" s="132">
        <v>1.905</v>
      </c>
      <c r="BT209" s="132">
        <v>1.877</v>
      </c>
      <c r="BU209" s="132">
        <v>1.8725000000000001</v>
      </c>
      <c r="BV209" s="132">
        <v>1.9219999999999999</v>
      </c>
      <c r="BW209" s="132">
        <v>2.04</v>
      </c>
      <c r="BX209" s="132">
        <v>2.1225000000000001</v>
      </c>
      <c r="BY209" s="132">
        <v>2.1655000000000002</v>
      </c>
      <c r="BZ209" s="132">
        <v>2.1625000000000001</v>
      </c>
      <c r="CA209" s="132">
        <v>2.1795</v>
      </c>
      <c r="CB209" s="132">
        <v>2.2065000000000001</v>
      </c>
    </row>
    <row r="210" spans="48:80" x14ac:dyDescent="0.55000000000000004">
      <c r="AV210" s="3">
        <v>2</v>
      </c>
      <c r="AW210" s="3">
        <v>1</v>
      </c>
      <c r="AX210" s="414">
        <v>31</v>
      </c>
      <c r="AY210" s="132">
        <v>1.6065</v>
      </c>
      <c r="AZ210" s="132">
        <v>1.6970000000000001</v>
      </c>
      <c r="BA210" s="132">
        <v>1.6465000000000001</v>
      </c>
      <c r="BB210" s="132">
        <v>1.6479999999999999</v>
      </c>
      <c r="BC210" s="132">
        <v>1.6619999999999999</v>
      </c>
      <c r="BD210" s="132">
        <v>1.708</v>
      </c>
      <c r="BE210" s="132">
        <v>1.7370000000000001</v>
      </c>
      <c r="BF210" s="132">
        <v>1.857</v>
      </c>
      <c r="BG210" s="132">
        <v>1.88</v>
      </c>
      <c r="BH210" s="132">
        <v>1.833</v>
      </c>
      <c r="BI210" s="132">
        <v>1.7649999999999999</v>
      </c>
      <c r="BJ210" s="132">
        <v>1.8180000000000001</v>
      </c>
      <c r="BK210" s="132">
        <v>1.8594999999999999</v>
      </c>
      <c r="BL210" s="132">
        <v>1.76</v>
      </c>
      <c r="BM210" s="132">
        <v>1.7035</v>
      </c>
      <c r="BN210" s="132">
        <v>1.6845000000000001</v>
      </c>
      <c r="BO210" s="132">
        <v>1.827</v>
      </c>
      <c r="BP210" s="132">
        <v>1.8614999999999999</v>
      </c>
      <c r="BQ210" s="132">
        <v>1.6385000000000001</v>
      </c>
      <c r="BR210" s="132">
        <v>1.6850000000000001</v>
      </c>
      <c r="BS210" s="132">
        <v>1.6850000000000001</v>
      </c>
      <c r="BT210" s="132">
        <v>1.647</v>
      </c>
      <c r="BU210" s="132">
        <v>1.6359999999999999</v>
      </c>
      <c r="BV210" s="132">
        <v>1.6859999999999999</v>
      </c>
      <c r="BW210" s="132">
        <v>1.7605</v>
      </c>
      <c r="BX210" s="132">
        <v>1.8320000000000001</v>
      </c>
      <c r="BY210" s="132">
        <v>1.869</v>
      </c>
      <c r="BZ210" s="132">
        <v>1.8614999999999999</v>
      </c>
      <c r="CA210" s="132">
        <v>1.8725000000000001</v>
      </c>
      <c r="CB210" s="132">
        <v>1.9315</v>
      </c>
    </row>
    <row r="211" spans="48:80" x14ac:dyDescent="0.55000000000000004">
      <c r="AV211" s="3">
        <v>3</v>
      </c>
      <c r="AW211" s="3">
        <v>1</v>
      </c>
      <c r="AX211" s="414">
        <v>30</v>
      </c>
      <c r="AY211" s="132">
        <v>1.8779999999999999</v>
      </c>
      <c r="AZ211" s="132">
        <v>1.9755</v>
      </c>
      <c r="BA211" s="132">
        <v>1.9350000000000001</v>
      </c>
      <c r="BB211" s="132">
        <v>1.9355</v>
      </c>
      <c r="BC211" s="132">
        <v>1.9395</v>
      </c>
      <c r="BD211" s="132">
        <v>1.98</v>
      </c>
      <c r="BE211" s="132">
        <v>2.0019999999999998</v>
      </c>
      <c r="BF211" s="132">
        <v>2.1110000000000002</v>
      </c>
      <c r="BG211" s="132">
        <v>2.1419999999999999</v>
      </c>
      <c r="BH211" s="132">
        <v>2.097</v>
      </c>
      <c r="BI211" s="132">
        <v>2.012</v>
      </c>
      <c r="BJ211" s="132">
        <v>2.0865</v>
      </c>
      <c r="BK211" s="132">
        <v>2.1225000000000001</v>
      </c>
      <c r="BL211" s="132">
        <v>2.06</v>
      </c>
      <c r="BM211" s="132">
        <v>1.994</v>
      </c>
      <c r="BN211" s="132">
        <v>1.972</v>
      </c>
      <c r="BO211" s="132">
        <v>2.1059999999999999</v>
      </c>
      <c r="BP211" s="132">
        <v>2.0920000000000001</v>
      </c>
      <c r="BQ211" s="132">
        <v>1.8340000000000001</v>
      </c>
      <c r="BR211" s="132">
        <v>1.8875</v>
      </c>
      <c r="BS211" s="132">
        <v>1.8875</v>
      </c>
      <c r="BT211" s="132">
        <v>1.8979999999999999</v>
      </c>
      <c r="BU211" s="132">
        <v>1.903</v>
      </c>
      <c r="BV211" s="132">
        <v>1.992</v>
      </c>
      <c r="BW211" s="132">
        <v>2.0724999999999998</v>
      </c>
      <c r="BX211" s="132">
        <v>2.1375000000000002</v>
      </c>
      <c r="BY211" s="132">
        <v>2.1644999999999999</v>
      </c>
      <c r="BZ211" s="132">
        <v>2.1225000000000001</v>
      </c>
      <c r="CA211" s="132">
        <v>2.1375000000000002</v>
      </c>
      <c r="CB211" s="132">
        <v>2.1825000000000001</v>
      </c>
    </row>
    <row r="212" spans="48:80" x14ac:dyDescent="0.55000000000000004">
      <c r="AV212" s="3">
        <v>4</v>
      </c>
      <c r="AW212" s="3">
        <v>1</v>
      </c>
      <c r="AX212" s="414">
        <v>31</v>
      </c>
      <c r="AY212" s="132">
        <v>2.5750000000000002</v>
      </c>
      <c r="AZ212" s="132">
        <v>2.6789999999999998</v>
      </c>
      <c r="BA212" s="132">
        <v>2.6244999999999998</v>
      </c>
      <c r="BB212" s="132">
        <v>2.6034999999999999</v>
      </c>
      <c r="BC212" s="132">
        <v>2.6030000000000002</v>
      </c>
      <c r="BD212" s="132">
        <v>2.6709999999999998</v>
      </c>
      <c r="BE212" s="132">
        <v>2.6644999999999999</v>
      </c>
      <c r="BF212" s="132">
        <v>2.758</v>
      </c>
      <c r="BG212" s="132">
        <v>2.8050000000000002</v>
      </c>
      <c r="BH212" s="132">
        <v>2.7894999999999999</v>
      </c>
      <c r="BI212" s="132">
        <v>2.7709999999999999</v>
      </c>
      <c r="BJ212" s="132">
        <v>2.8319999999999999</v>
      </c>
      <c r="BK212" s="132">
        <v>2.8774999999999999</v>
      </c>
      <c r="BL212" s="132">
        <v>2.83</v>
      </c>
      <c r="BM212" s="132">
        <v>2.77</v>
      </c>
      <c r="BN212" s="132">
        <v>2.7789999999999999</v>
      </c>
      <c r="BO212" s="132">
        <v>2.9104999999999999</v>
      </c>
      <c r="BP212" s="132">
        <v>2.8919999999999999</v>
      </c>
      <c r="BQ212" s="132">
        <v>2.6294999999999997</v>
      </c>
      <c r="BR212" s="132">
        <v>2.6934999999999998</v>
      </c>
      <c r="BS212" s="132">
        <v>2.6934999999999998</v>
      </c>
      <c r="BT212" s="132">
        <v>2.7065000000000001</v>
      </c>
      <c r="BU212" s="132">
        <v>2.7035</v>
      </c>
      <c r="BV212" s="132">
        <v>2.7985000000000002</v>
      </c>
      <c r="BW212" s="132">
        <v>2.8730000000000002</v>
      </c>
      <c r="BX212" s="132">
        <v>2.9340000000000002</v>
      </c>
      <c r="BY212" s="132">
        <v>2.9645000000000001</v>
      </c>
      <c r="BZ212" s="132">
        <v>2.9725000000000001</v>
      </c>
      <c r="CA212" s="132">
        <v>3.0005000000000002</v>
      </c>
      <c r="CB212" s="132">
        <v>3.0634999999999999</v>
      </c>
    </row>
    <row r="213" spans="48:80" x14ac:dyDescent="0.55000000000000004">
      <c r="AV213" s="3">
        <v>5</v>
      </c>
      <c r="AW213" s="3">
        <v>1</v>
      </c>
      <c r="AX213" s="414">
        <v>31</v>
      </c>
      <c r="AY213" s="132">
        <v>2.7204999999999999</v>
      </c>
      <c r="AZ213" s="132">
        <v>2.8205</v>
      </c>
      <c r="BA213" s="132">
        <v>2.79</v>
      </c>
      <c r="BB213" s="132">
        <v>2.77</v>
      </c>
      <c r="BC213" s="132">
        <v>2.7635000000000001</v>
      </c>
      <c r="BD213" s="132">
        <v>2.8205</v>
      </c>
      <c r="BE213" s="132">
        <v>2.8115000000000001</v>
      </c>
      <c r="BF213" s="132">
        <v>2.891</v>
      </c>
      <c r="BG213" s="132">
        <v>2.9419999999999997</v>
      </c>
      <c r="BH213" s="132">
        <v>2.9264999999999999</v>
      </c>
      <c r="BI213" s="132">
        <v>2.8405</v>
      </c>
      <c r="BJ213" s="132">
        <v>2.9064999999999999</v>
      </c>
      <c r="BK213" s="132">
        <v>2.9540000000000002</v>
      </c>
      <c r="BL213" s="132">
        <v>2.9184999999999999</v>
      </c>
      <c r="BM213" s="132">
        <v>2.8654999999999999</v>
      </c>
      <c r="BN213" s="132">
        <v>2.8664999999999998</v>
      </c>
      <c r="BO213" s="132">
        <v>2.99</v>
      </c>
      <c r="BP213" s="132">
        <v>2.9645000000000001</v>
      </c>
      <c r="BQ213" s="132">
        <v>2.7174999999999998</v>
      </c>
      <c r="BR213" s="132">
        <v>2.7825000000000002</v>
      </c>
      <c r="BS213" s="132">
        <v>2.7825000000000002</v>
      </c>
      <c r="BT213" s="132">
        <v>2.7955000000000001</v>
      </c>
      <c r="BU213" s="132">
        <v>2.7934999999999999</v>
      </c>
      <c r="BV213" s="132">
        <v>2.8875000000000002</v>
      </c>
      <c r="BW213" s="132">
        <v>2.9569999999999999</v>
      </c>
      <c r="BX213" s="132">
        <v>3.0150000000000001</v>
      </c>
      <c r="BY213" s="132">
        <v>3.0375000000000001</v>
      </c>
      <c r="BZ213" s="132">
        <v>3.0434999999999999</v>
      </c>
      <c r="CA213" s="132">
        <v>3.0684999999999998</v>
      </c>
      <c r="CB213" s="132">
        <v>3.1324999999999998</v>
      </c>
    </row>
    <row r="214" spans="48:80" x14ac:dyDescent="0.55000000000000004">
      <c r="AV214" s="3">
        <v>6</v>
      </c>
      <c r="AW214" s="3">
        <v>1</v>
      </c>
      <c r="AX214" s="414">
        <v>30</v>
      </c>
      <c r="AY214" s="132">
        <v>2.5665</v>
      </c>
      <c r="AZ214" s="132">
        <v>2.6635</v>
      </c>
      <c r="BA214" s="132">
        <v>2.601</v>
      </c>
      <c r="BB214" s="132">
        <v>2.5804999999999998</v>
      </c>
      <c r="BC214" s="132">
        <v>2.5735000000000001</v>
      </c>
      <c r="BD214" s="132">
        <v>2.629</v>
      </c>
      <c r="BE214" s="132">
        <v>2.6215000000000002</v>
      </c>
      <c r="BF214" s="132">
        <v>2.6995</v>
      </c>
      <c r="BG214" s="132">
        <v>2.7465000000000002</v>
      </c>
      <c r="BH214" s="132">
        <v>2.7330000000000001</v>
      </c>
      <c r="BI214" s="132">
        <v>2.65</v>
      </c>
      <c r="BJ214" s="132">
        <v>2.7120000000000002</v>
      </c>
      <c r="BK214" s="132">
        <v>2.7595000000000001</v>
      </c>
      <c r="BL214" s="132">
        <v>2.7265000000000001</v>
      </c>
      <c r="BM214" s="132">
        <v>2.665</v>
      </c>
      <c r="BN214" s="132">
        <v>2.6614999999999998</v>
      </c>
      <c r="BO214" s="132">
        <v>2.7869999999999999</v>
      </c>
      <c r="BP214" s="132">
        <v>2.7595000000000001</v>
      </c>
      <c r="BQ214" s="132">
        <v>2.5110000000000001</v>
      </c>
      <c r="BR214" s="132">
        <v>2.5750000000000002</v>
      </c>
      <c r="BS214" s="132">
        <v>2.5750000000000002</v>
      </c>
      <c r="BT214" s="132">
        <v>2.5855000000000001</v>
      </c>
      <c r="BU214" s="132">
        <v>2.5865</v>
      </c>
      <c r="BV214" s="132">
        <v>2.6785000000000001</v>
      </c>
      <c r="BW214" s="132">
        <v>2.7519999999999998</v>
      </c>
      <c r="BX214" s="132">
        <v>2.8079999999999998</v>
      </c>
      <c r="BY214" s="132">
        <v>2.8245</v>
      </c>
      <c r="BZ214" s="132">
        <v>2.8315000000000001</v>
      </c>
      <c r="CA214" s="132">
        <v>2.8565</v>
      </c>
      <c r="CB214" s="132">
        <v>2.9205000000000001</v>
      </c>
    </row>
    <row r="215" spans="48:80" x14ac:dyDescent="0.55000000000000004">
      <c r="AV215" s="3">
        <v>7</v>
      </c>
      <c r="AW215" s="3">
        <v>1</v>
      </c>
      <c r="AX215" s="414">
        <v>31</v>
      </c>
      <c r="AY215" s="132">
        <v>2.3014999999999999</v>
      </c>
      <c r="AZ215" s="132">
        <v>2.3780000000000001</v>
      </c>
      <c r="BA215" s="132">
        <v>2.359</v>
      </c>
      <c r="BB215" s="132">
        <v>2.3344999999999998</v>
      </c>
      <c r="BC215" s="132">
        <v>2.3159999999999998</v>
      </c>
      <c r="BD215" s="132">
        <v>2.3210000000000002</v>
      </c>
      <c r="BE215" s="132">
        <v>2.319</v>
      </c>
      <c r="BF215" s="132">
        <v>2.3860000000000001</v>
      </c>
      <c r="BG215" s="132">
        <v>2.4289999999999998</v>
      </c>
      <c r="BH215" s="132">
        <v>2.3725000000000001</v>
      </c>
      <c r="BI215" s="132">
        <v>2.2955000000000001</v>
      </c>
      <c r="BJ215" s="132">
        <v>2.3574999999999999</v>
      </c>
      <c r="BK215" s="132">
        <v>2.3769999999999998</v>
      </c>
      <c r="BL215" s="132">
        <v>2.2995000000000001</v>
      </c>
      <c r="BM215" s="132">
        <v>2.2364999999999999</v>
      </c>
      <c r="BN215" s="132">
        <v>2.202</v>
      </c>
      <c r="BO215" s="132">
        <v>2.3264999999999998</v>
      </c>
      <c r="BP215" s="132">
        <v>2.2970000000000002</v>
      </c>
      <c r="BQ215" s="132">
        <v>2.0419999999999998</v>
      </c>
      <c r="BR215" s="132">
        <v>2.1040000000000001</v>
      </c>
      <c r="BS215" s="132">
        <v>2.1040000000000001</v>
      </c>
      <c r="BT215" s="132">
        <v>2.12</v>
      </c>
      <c r="BU215" s="132">
        <v>2.1234999999999995</v>
      </c>
      <c r="BV215" s="132">
        <v>2.1974999999999998</v>
      </c>
      <c r="BW215" s="132">
        <v>2.2690000000000001</v>
      </c>
      <c r="BX215" s="132">
        <v>2.3245</v>
      </c>
      <c r="BY215" s="132">
        <v>2.3355000000000001</v>
      </c>
      <c r="BZ215" s="132">
        <v>2.3420000000000001</v>
      </c>
      <c r="CA215" s="132">
        <v>2.3660000000000001</v>
      </c>
      <c r="CB215" s="132">
        <v>2.431</v>
      </c>
    </row>
    <row r="216" spans="48:80" x14ac:dyDescent="0.55000000000000004">
      <c r="AV216" s="3">
        <v>8</v>
      </c>
      <c r="AW216" s="3">
        <v>1</v>
      </c>
      <c r="AX216" s="414">
        <v>30</v>
      </c>
      <c r="AY216" s="132">
        <v>4.2084999999999999</v>
      </c>
      <c r="AZ216" s="132">
        <v>4.2534999999999998</v>
      </c>
      <c r="BA216" s="132">
        <v>4.1695000000000002</v>
      </c>
      <c r="BB216" s="132">
        <v>4.1105</v>
      </c>
      <c r="BC216" s="132">
        <v>4.0845000000000002</v>
      </c>
      <c r="BD216" s="132">
        <v>4.133</v>
      </c>
      <c r="BE216" s="132">
        <v>4.1360000000000001</v>
      </c>
      <c r="BF216" s="132">
        <v>4.1349999999999998</v>
      </c>
      <c r="BG216" s="132">
        <v>4.1719999999999997</v>
      </c>
      <c r="BH216" s="132">
        <v>4.1535000000000002</v>
      </c>
      <c r="BI216" s="132">
        <v>4.0945</v>
      </c>
      <c r="BJ216" s="132">
        <v>4.1475</v>
      </c>
      <c r="BK216" s="132">
        <v>4.1769999999999996</v>
      </c>
      <c r="BL216" s="132">
        <v>4.1870000000000003</v>
      </c>
      <c r="BM216" s="132">
        <v>4.1215000000000002</v>
      </c>
      <c r="BN216" s="132">
        <v>4.1820000000000004</v>
      </c>
      <c r="BO216" s="132">
        <v>4.28</v>
      </c>
      <c r="BP216" s="132">
        <v>4.2380000000000004</v>
      </c>
      <c r="BQ216" s="132">
        <v>4.0279999999999996</v>
      </c>
      <c r="BR216" s="132">
        <v>4.0640000000000001</v>
      </c>
      <c r="BS216" s="132">
        <v>4.0640000000000001</v>
      </c>
      <c r="BT216" s="132">
        <v>4.0620000000000003</v>
      </c>
      <c r="BU216" s="132">
        <v>4.0925000000000002</v>
      </c>
      <c r="BV216" s="132">
        <v>4.1965000000000003</v>
      </c>
      <c r="BW216" s="132">
        <v>4.2290000000000001</v>
      </c>
      <c r="BX216" s="132">
        <v>4.2625000000000002</v>
      </c>
      <c r="BY216" s="132">
        <v>4.2305000000000001</v>
      </c>
      <c r="BZ216" s="132">
        <v>4.2264999999999997</v>
      </c>
      <c r="CA216" s="132">
        <v>4.2545000000000002</v>
      </c>
      <c r="CB216" s="132">
        <v>4.3164999999999996</v>
      </c>
    </row>
    <row r="217" spans="48:80" x14ac:dyDescent="0.55000000000000004">
      <c r="AV217" s="3">
        <v>9</v>
      </c>
      <c r="AW217" s="3">
        <v>1</v>
      </c>
      <c r="AX217" s="414">
        <v>31</v>
      </c>
      <c r="AY217" s="132">
        <v>6.5904999999999996</v>
      </c>
      <c r="AZ217" s="132">
        <v>6.6395</v>
      </c>
      <c r="BA217" s="132">
        <v>6.5564999999999998</v>
      </c>
      <c r="BB217" s="132">
        <v>6.4880000000000004</v>
      </c>
      <c r="BC217" s="132">
        <v>6.4835000000000003</v>
      </c>
      <c r="BD217" s="132">
        <v>6.5339999999999998</v>
      </c>
      <c r="BE217" s="132">
        <v>6.5359999999999996</v>
      </c>
      <c r="BF217" s="132">
        <v>6.7030000000000003</v>
      </c>
      <c r="BG217" s="132">
        <v>6.73</v>
      </c>
      <c r="BH217" s="132">
        <v>6.7365000000000004</v>
      </c>
      <c r="BI217" s="132">
        <v>6.684499999999999</v>
      </c>
      <c r="BJ217" s="132">
        <v>6.7264999999999997</v>
      </c>
      <c r="BK217" s="132">
        <v>6.7484999999999999</v>
      </c>
      <c r="BL217" s="132">
        <v>6.7184999999999997</v>
      </c>
      <c r="BM217" s="132">
        <v>6.6689999999999996</v>
      </c>
      <c r="BN217" s="132">
        <v>6.6505000000000001</v>
      </c>
      <c r="BO217" s="132">
        <v>6.7344999999999997</v>
      </c>
      <c r="BP217" s="132">
        <v>6.6974999999999998</v>
      </c>
      <c r="BQ217" s="132">
        <v>6.5274999999999999</v>
      </c>
      <c r="BR217" s="132">
        <v>6.5465</v>
      </c>
      <c r="BS217" s="132">
        <v>6.5465</v>
      </c>
      <c r="BT217" s="132">
        <v>6.5555000000000003</v>
      </c>
      <c r="BU217" s="132">
        <v>6.5940000000000003</v>
      </c>
      <c r="BV217" s="132">
        <v>6.6764999999999999</v>
      </c>
      <c r="BW217" s="132">
        <v>6.7039999999999997</v>
      </c>
      <c r="BX217" s="132">
        <v>6.7220000000000004</v>
      </c>
      <c r="BY217" s="132">
        <v>6.68</v>
      </c>
      <c r="BZ217" s="132">
        <v>6.6719999999999997</v>
      </c>
      <c r="CA217" s="132">
        <v>6.6864999999999997</v>
      </c>
      <c r="CB217" s="132">
        <v>6.7515000000000001</v>
      </c>
    </row>
    <row r="218" spans="48:80" x14ac:dyDescent="0.55000000000000004">
      <c r="AV218" s="3">
        <v>10</v>
      </c>
      <c r="AW218" s="3">
        <v>2</v>
      </c>
      <c r="AX218" s="414">
        <v>91</v>
      </c>
      <c r="AY218" s="132">
        <v>1.7062252747252749</v>
      </c>
      <c r="AZ218" s="132">
        <v>1.8082637362637366</v>
      </c>
      <c r="BA218" s="132">
        <v>1.7577637362637364</v>
      </c>
      <c r="BB218" s="132">
        <v>1.7497032967032966</v>
      </c>
      <c r="BC218" s="132">
        <v>1.7673296703296704</v>
      </c>
      <c r="BD218" s="132">
        <v>1.8065714285714285</v>
      </c>
      <c r="BE218" s="132">
        <v>1.8246923076923076</v>
      </c>
      <c r="BF218" s="132">
        <v>1.9405714285714286</v>
      </c>
      <c r="BG218" s="132">
        <v>1.9670329670329667</v>
      </c>
      <c r="BH218" s="132">
        <v>1.9144285714285714</v>
      </c>
      <c r="BI218" s="132">
        <v>1.8513736263736262</v>
      </c>
      <c r="BJ218" s="132">
        <v>1.9137692307692309</v>
      </c>
      <c r="BK218" s="132">
        <v>1.9480164835164837</v>
      </c>
      <c r="BL218" s="132">
        <v>1.8903846153846156</v>
      </c>
      <c r="BM218" s="132">
        <v>1.8422912087912089</v>
      </c>
      <c r="BN218" s="132">
        <v>1.8302142857142856</v>
      </c>
      <c r="BO218" s="132">
        <v>1.9873846153846151</v>
      </c>
      <c r="BP218" s="132">
        <v>2.0080384615384612</v>
      </c>
      <c r="BQ218" s="132">
        <v>1.7795989010989011</v>
      </c>
      <c r="BR218" s="132">
        <v>1.8242857142857143</v>
      </c>
      <c r="BS218" s="132">
        <v>1.8242857142857143</v>
      </c>
      <c r="BT218" s="132">
        <v>1.8055714285714288</v>
      </c>
      <c r="BU218" s="132">
        <v>1.8019890109890109</v>
      </c>
      <c r="BV218" s="132">
        <v>1.8646813186813185</v>
      </c>
      <c r="BW218" s="132">
        <v>1.9554999999999998</v>
      </c>
      <c r="BX218" s="132">
        <v>2.0284835164835164</v>
      </c>
      <c r="BY218" s="132">
        <v>2.064164835164835</v>
      </c>
      <c r="BZ218" s="132">
        <v>2.0467747252747253</v>
      </c>
      <c r="CA218" s="132">
        <v>2.0610714285714287</v>
      </c>
      <c r="CB218" s="132">
        <v>2.1049065934065938</v>
      </c>
    </row>
    <row r="219" spans="48:80" x14ac:dyDescent="0.55000000000000004">
      <c r="AV219" s="3">
        <v>11</v>
      </c>
      <c r="AW219" s="3">
        <v>2</v>
      </c>
      <c r="AX219" s="414">
        <v>92</v>
      </c>
      <c r="AY219" s="132">
        <v>2.6212554347826087</v>
      </c>
      <c r="AZ219" s="132">
        <v>2.721625</v>
      </c>
      <c r="BA219" s="132">
        <v>2.6726032608695651</v>
      </c>
      <c r="BB219" s="132">
        <v>2.6521032608695654</v>
      </c>
      <c r="BC219" s="132">
        <v>2.6474619565217394</v>
      </c>
      <c r="BD219" s="132">
        <v>2.7076793478260868</v>
      </c>
      <c r="BE219" s="132">
        <v>2.7000108695652174</v>
      </c>
      <c r="BF219" s="132">
        <v>2.7837391304347823</v>
      </c>
      <c r="BG219" s="132">
        <v>2.8320869565217395</v>
      </c>
      <c r="BH219" s="132">
        <v>2.8172391304347824</v>
      </c>
      <c r="BI219" s="132">
        <v>2.7549619565217394</v>
      </c>
      <c r="BJ219" s="132">
        <v>2.8179728260869568</v>
      </c>
      <c r="BK219" s="132">
        <v>2.8647989130434786</v>
      </c>
      <c r="BL219" s="132">
        <v>2.8260706521739136</v>
      </c>
      <c r="BM219" s="132">
        <v>2.7679402173913048</v>
      </c>
      <c r="BN219" s="132">
        <v>2.7701684782608695</v>
      </c>
      <c r="BO219" s="132">
        <v>2.8970163043478263</v>
      </c>
      <c r="BP219" s="132">
        <v>2.8732228260869563</v>
      </c>
      <c r="BQ219" s="132">
        <v>2.6205108695652171</v>
      </c>
      <c r="BR219" s="132">
        <v>2.6848478260869566</v>
      </c>
      <c r="BS219" s="132">
        <v>2.6848478260869566</v>
      </c>
      <c r="BT219" s="132">
        <v>2.6970326086956522</v>
      </c>
      <c r="BU219" s="132">
        <v>2.6956739130434779</v>
      </c>
      <c r="BV219" s="132">
        <v>2.7893586956521745</v>
      </c>
      <c r="BW219" s="132">
        <v>2.8618478260869566</v>
      </c>
      <c r="BX219" s="132">
        <v>2.9202065217391304</v>
      </c>
      <c r="BY219" s="132">
        <v>2.9434456521739132</v>
      </c>
      <c r="BZ219" s="132">
        <v>2.9504456521739133</v>
      </c>
      <c r="CA219" s="132">
        <v>2.9764565217391303</v>
      </c>
      <c r="CB219" s="132">
        <v>3.0401195652173918</v>
      </c>
    </row>
    <row r="220" spans="48:80" x14ac:dyDescent="0.55000000000000004">
      <c r="AV220" s="3">
        <v>12</v>
      </c>
      <c r="AW220" s="3">
        <v>2</v>
      </c>
      <c r="AX220" s="414">
        <v>92</v>
      </c>
      <c r="AY220" s="132">
        <v>4.3685543478260866</v>
      </c>
      <c r="AZ220" s="132">
        <v>4.4255163043478261</v>
      </c>
      <c r="BA220" s="132">
        <v>4.3637554347826093</v>
      </c>
      <c r="BB220" s="132">
        <v>4.3131793478260869</v>
      </c>
      <c r="BC220" s="132">
        <v>4.2969510869565228</v>
      </c>
      <c r="BD220" s="132">
        <v>4.331467391304348</v>
      </c>
      <c r="BE220" s="132">
        <v>4.332445652173913</v>
      </c>
      <c r="BF220" s="132">
        <v>4.4109673913043483</v>
      </c>
      <c r="BG220" s="132">
        <v>4.4466195652173921</v>
      </c>
      <c r="BH220" s="132">
        <v>4.4237391304347833</v>
      </c>
      <c r="BI220" s="132">
        <v>4.3610326086956519</v>
      </c>
      <c r="BJ220" s="132">
        <v>4.4133586956521738</v>
      </c>
      <c r="BK220" s="132">
        <v>4.4369619565217393</v>
      </c>
      <c r="BL220" s="132">
        <v>4.4039999999999999</v>
      </c>
      <c r="BM220" s="132">
        <v>4.3447336956521738</v>
      </c>
      <c r="BN220" s="132">
        <v>4.3466032608695659</v>
      </c>
      <c r="BO220" s="132">
        <v>4.4488152173913047</v>
      </c>
      <c r="BP220" s="132">
        <v>4.4127119565217399</v>
      </c>
      <c r="BQ220" s="132">
        <v>4.2010271739130438</v>
      </c>
      <c r="BR220" s="132">
        <v>4.2400597826086956</v>
      </c>
      <c r="BS220" s="132">
        <v>4.2400597826086956</v>
      </c>
      <c r="BT220" s="132">
        <v>4.2478315217391307</v>
      </c>
      <c r="BU220" s="132">
        <v>4.2719293478260871</v>
      </c>
      <c r="BV220" s="132">
        <v>4.3585760869565213</v>
      </c>
      <c r="BW220" s="132">
        <v>4.402532608695652</v>
      </c>
      <c r="BX220" s="132">
        <v>4.4382228260869567</v>
      </c>
      <c r="BY220" s="132">
        <v>4.4173423913043477</v>
      </c>
      <c r="BZ220" s="132">
        <v>4.4155326086956519</v>
      </c>
      <c r="CA220" s="132">
        <v>4.4376358695652174</v>
      </c>
      <c r="CB220" s="132">
        <v>4.5016576086956528</v>
      </c>
    </row>
    <row r="221" spans="48:80" x14ac:dyDescent="0.55000000000000004">
      <c r="AV221" s="3">
        <v>13</v>
      </c>
      <c r="AW221" s="3">
        <v>2</v>
      </c>
      <c r="AX221" s="414">
        <v>90</v>
      </c>
      <c r="AY221" s="132">
        <v>5.2299833333333332</v>
      </c>
      <c r="AZ221" s="132">
        <v>5.2786611111111101</v>
      </c>
      <c r="BA221" s="132">
        <v>5.2100722222222222</v>
      </c>
      <c r="BB221" s="132">
        <v>5.1939166666666665</v>
      </c>
      <c r="BC221" s="132">
        <v>5.1723833333333333</v>
      </c>
      <c r="BD221" s="132">
        <v>5.2467444444444444</v>
      </c>
      <c r="BE221" s="132">
        <v>5.2533333333333339</v>
      </c>
      <c r="BF221" s="132">
        <v>5.3028777777777778</v>
      </c>
      <c r="BG221" s="132">
        <v>5.3201888888888886</v>
      </c>
      <c r="BH221" s="132">
        <v>5.2946833333333334</v>
      </c>
      <c r="BI221" s="132">
        <v>5.2475944444444442</v>
      </c>
      <c r="BJ221" s="132">
        <v>5.287405555555555</v>
      </c>
      <c r="BK221" s="132">
        <v>5.303811111111111</v>
      </c>
      <c r="BL221" s="132">
        <v>5.2792777777777786</v>
      </c>
      <c r="BM221" s="132">
        <v>5.2367777777777782</v>
      </c>
      <c r="BN221" s="132">
        <v>5.2182222222222219</v>
      </c>
      <c r="BO221" s="132">
        <v>5.2882222222222213</v>
      </c>
      <c r="BP221" s="132">
        <v>5.2541222222222217</v>
      </c>
      <c r="BQ221" s="132">
        <v>5.1344111111111106</v>
      </c>
      <c r="BR221" s="132">
        <v>5.1856666666666662</v>
      </c>
      <c r="BS221" s="132">
        <v>5.1856666666666662</v>
      </c>
      <c r="BT221" s="132">
        <v>5.203266666666666</v>
      </c>
      <c r="BU221" s="132">
        <v>5.2410444444444444</v>
      </c>
      <c r="BV221" s="132">
        <v>5.3437333333333337</v>
      </c>
      <c r="BW221" s="132">
        <v>5.3708222222222215</v>
      </c>
      <c r="BX221" s="132">
        <v>5.3782000000000005</v>
      </c>
      <c r="BY221" s="132">
        <v>5.324355555555556</v>
      </c>
      <c r="BZ221" s="132">
        <v>5.3129777777777782</v>
      </c>
      <c r="CA221" s="132">
        <v>5.3214111111111118</v>
      </c>
      <c r="CB221" s="132">
        <v>5.3712444444444447</v>
      </c>
    </row>
    <row r="222" spans="48:80" x14ac:dyDescent="0.55000000000000004">
      <c r="AV222" s="3">
        <v>14</v>
      </c>
      <c r="AW222" s="3">
        <v>2</v>
      </c>
      <c r="AX222" s="414">
        <v>91</v>
      </c>
      <c r="AY222" s="132">
        <v>2.7544120879120881</v>
      </c>
      <c r="AZ222" s="132">
        <v>2.7994120879120881</v>
      </c>
      <c r="BA222" s="132">
        <v>2.7950824175824174</v>
      </c>
      <c r="BB222" s="132">
        <v>2.7655824175824173</v>
      </c>
      <c r="BC222" s="132">
        <v>2.7574340659340661</v>
      </c>
      <c r="BD222" s="132">
        <v>2.7954450549450547</v>
      </c>
      <c r="BE222" s="132">
        <v>2.7976263736263736</v>
      </c>
      <c r="BF222" s="132">
        <v>2.8136043956043957</v>
      </c>
      <c r="BG222" s="132">
        <v>2.8202637362637364</v>
      </c>
      <c r="BH222" s="132">
        <v>2.8032527472527473</v>
      </c>
      <c r="BI222" s="132">
        <v>2.758923076923077</v>
      </c>
      <c r="BJ222" s="132">
        <v>2.7965934065934066</v>
      </c>
      <c r="BK222" s="132">
        <v>2.7994010989010989</v>
      </c>
      <c r="BL222" s="132">
        <v>2.7730714285714289</v>
      </c>
      <c r="BM222" s="132">
        <v>2.754230769230769</v>
      </c>
      <c r="BN222" s="132">
        <v>2.7334230769230774</v>
      </c>
      <c r="BO222" s="132">
        <v>2.7834120879120881</v>
      </c>
      <c r="BP222" s="132">
        <v>2.7467637362637358</v>
      </c>
      <c r="BQ222" s="132">
        <v>2.6430934065934069</v>
      </c>
      <c r="BR222" s="132">
        <v>2.6454230769230769</v>
      </c>
      <c r="BS222" s="132">
        <v>2.6454230769230769</v>
      </c>
      <c r="BT222" s="132">
        <v>2.6497417582417579</v>
      </c>
      <c r="BU222" s="132">
        <v>2.6850824175824175</v>
      </c>
      <c r="BV222" s="132">
        <v>2.7749230769230766</v>
      </c>
      <c r="BW222" s="132">
        <v>2.8091153846153847</v>
      </c>
      <c r="BX222" s="132">
        <v>2.8147857142857147</v>
      </c>
      <c r="BY222" s="132">
        <v>2.8834780219780218</v>
      </c>
      <c r="BZ222" s="132">
        <v>2.8644780219780221</v>
      </c>
      <c r="CA222" s="132">
        <v>2.8678186813186812</v>
      </c>
      <c r="CB222" s="132">
        <v>2.895115384615385</v>
      </c>
    </row>
    <row r="223" spans="48:80" x14ac:dyDescent="0.55000000000000004">
      <c r="AV223" s="3">
        <v>15</v>
      </c>
      <c r="AW223" s="3">
        <v>2</v>
      </c>
      <c r="AX223" s="414">
        <v>92</v>
      </c>
      <c r="AY223" s="132">
        <v>3.61354347826087</v>
      </c>
      <c r="AZ223" s="132">
        <v>3.6462065217391308</v>
      </c>
      <c r="BA223" s="132">
        <v>3.6525434782608697</v>
      </c>
      <c r="BB223" s="132">
        <v>3.6283695652173913</v>
      </c>
      <c r="BC223" s="132">
        <v>3.6191847826086958</v>
      </c>
      <c r="BD223" s="132">
        <v>3.6568695652173915</v>
      </c>
      <c r="BE223" s="132">
        <v>3.6570108695652173</v>
      </c>
      <c r="BF223" s="132">
        <v>3.6670108695652175</v>
      </c>
      <c r="BG223" s="132">
        <v>3.6739891304347827</v>
      </c>
      <c r="BH223" s="132">
        <v>3.6543369565217385</v>
      </c>
      <c r="BI223" s="132">
        <v>3.6243043478260875</v>
      </c>
      <c r="BJ223" s="132">
        <v>3.6556630434782607</v>
      </c>
      <c r="BK223" s="132">
        <v>3.6688260869565217</v>
      </c>
      <c r="BL223" s="132">
        <v>3.6461521739130438</v>
      </c>
      <c r="BM223" s="132">
        <v>3.6396195652173917</v>
      </c>
      <c r="BN223" s="132">
        <v>3.6230869565217394</v>
      </c>
      <c r="BO223" s="132">
        <v>3.6587608695652172</v>
      </c>
      <c r="BP223" s="132">
        <v>3.619739130434783</v>
      </c>
      <c r="BQ223" s="132">
        <v>3.5423586956521738</v>
      </c>
      <c r="BR223" s="132">
        <v>3.5353586956521736</v>
      </c>
      <c r="BS223" s="132">
        <v>3.5353586956521736</v>
      </c>
      <c r="BT223" s="132">
        <v>3.5377065217391306</v>
      </c>
      <c r="BU223" s="132">
        <v>3.567065217391304</v>
      </c>
      <c r="BV223" s="132">
        <v>3.6505652173913039</v>
      </c>
      <c r="BW223" s="132">
        <v>3.6710869565217394</v>
      </c>
      <c r="BX223" s="132">
        <v>3.6764130434782611</v>
      </c>
      <c r="BY223" s="132">
        <v>3.5373478260869562</v>
      </c>
      <c r="BZ223" s="132">
        <v>3.5153369565217392</v>
      </c>
      <c r="CA223" s="132">
        <v>3.5099891304347826</v>
      </c>
      <c r="CB223" s="132">
        <v>3.5323478260869563</v>
      </c>
    </row>
    <row r="224" spans="48:80" x14ac:dyDescent="0.55000000000000004">
      <c r="AV224" s="3">
        <v>16</v>
      </c>
      <c r="AW224" s="3">
        <v>2</v>
      </c>
      <c r="AX224" s="414">
        <v>92</v>
      </c>
      <c r="AY224" s="132">
        <v>4.8620923913043477</v>
      </c>
      <c r="AZ224" s="132">
        <v>4.9004293478260879</v>
      </c>
      <c r="BA224" s="132">
        <v>4.8842065217391299</v>
      </c>
      <c r="BB224" s="132">
        <v>4.8620163043478257</v>
      </c>
      <c r="BC224" s="132">
        <v>4.8628043478260867</v>
      </c>
      <c r="BD224" s="132">
        <v>4.9014184782608696</v>
      </c>
      <c r="BE224" s="132">
        <v>4.9095434782608693</v>
      </c>
      <c r="BF224" s="132">
        <v>4.9225217391304348</v>
      </c>
      <c r="BG224" s="132">
        <v>4.9225869565217399</v>
      </c>
      <c r="BH224" s="132">
        <v>4.9111956521739133</v>
      </c>
      <c r="BI224" s="132">
        <v>4.8888532608695661</v>
      </c>
      <c r="BJ224" s="132">
        <v>4.8959728260869566</v>
      </c>
      <c r="BK224" s="132">
        <v>4.9114782608695648</v>
      </c>
      <c r="BL224" s="132">
        <v>4.8893043478260871</v>
      </c>
      <c r="BM224" s="132">
        <v>4.8745380434782604</v>
      </c>
      <c r="BN224" s="132">
        <v>4.8574891304347831</v>
      </c>
      <c r="BO224" s="132">
        <v>4.898847826086957</v>
      </c>
      <c r="BP224" s="132">
        <v>4.8644999999999996</v>
      </c>
      <c r="BQ224" s="132">
        <v>4.7971521739130427</v>
      </c>
      <c r="BR224" s="132">
        <v>4.7775000000000007</v>
      </c>
      <c r="BS224" s="132">
        <v>4.7775000000000007</v>
      </c>
      <c r="BT224" s="132">
        <v>4.788836956521739</v>
      </c>
      <c r="BU224" s="132">
        <v>4.7822445652173915</v>
      </c>
      <c r="BV224" s="132">
        <v>4.8653804347826091</v>
      </c>
      <c r="BW224" s="132">
        <v>4.8712336956521742</v>
      </c>
      <c r="BX224" s="132">
        <v>4.869592391304348</v>
      </c>
      <c r="BY224" s="132">
        <v>4.8481684782608685</v>
      </c>
      <c r="BZ224" s="132">
        <v>4.8401576086956517</v>
      </c>
      <c r="CA224" s="132">
        <v>4.8361902173913043</v>
      </c>
      <c r="CB224" s="132">
        <v>4.8501793478260868</v>
      </c>
    </row>
    <row r="225" spans="44:80" x14ac:dyDescent="0.55000000000000004">
      <c r="AV225" s="3">
        <v>17</v>
      </c>
      <c r="AW225" s="3">
        <v>2</v>
      </c>
      <c r="AX225" s="414">
        <v>90</v>
      </c>
      <c r="AY225" s="132">
        <v>5.3725111111111117</v>
      </c>
      <c r="AZ225" s="132">
        <v>5.4060333333333332</v>
      </c>
      <c r="BA225" s="132">
        <v>5.3801888888888891</v>
      </c>
      <c r="BB225" s="132">
        <v>5.3651888888888895</v>
      </c>
      <c r="BC225" s="132">
        <v>5.3661222222222227</v>
      </c>
      <c r="BD225" s="132">
        <v>5.3931777777777787</v>
      </c>
      <c r="BE225" s="132">
        <v>5.4038666666666666</v>
      </c>
      <c r="BF225" s="132">
        <v>5.4182444444444444</v>
      </c>
      <c r="BG225" s="132">
        <v>5.4158999999999997</v>
      </c>
      <c r="BH225" s="132">
        <v>5.4109333333333334</v>
      </c>
      <c r="BI225" s="132">
        <v>5.3911222222222221</v>
      </c>
      <c r="BJ225" s="132">
        <v>5.3931555555555555</v>
      </c>
      <c r="BK225" s="132">
        <v>5.4157111111111114</v>
      </c>
      <c r="BL225" s="132">
        <v>5.4918999999999993</v>
      </c>
      <c r="BM225" s="132">
        <v>5.4686888888888889</v>
      </c>
      <c r="BN225" s="132">
        <v>5.4503111111111116</v>
      </c>
      <c r="BO225" s="132">
        <v>5.4949666666666666</v>
      </c>
      <c r="BP225" s="132">
        <v>5.4642777777777782</v>
      </c>
      <c r="BQ225" s="132">
        <v>5.401244444444445</v>
      </c>
      <c r="BR225" s="132">
        <v>5.3712444444444438</v>
      </c>
      <c r="BS225" s="132">
        <v>5.3712444444444438</v>
      </c>
      <c r="BT225" s="132">
        <v>5.4064888888888891</v>
      </c>
      <c r="BU225" s="132">
        <v>5.4956833333333339</v>
      </c>
      <c r="BV225" s="132">
        <v>5.5705500000000008</v>
      </c>
      <c r="BW225" s="132">
        <v>5.5658611111111105</v>
      </c>
      <c r="BX225" s="132">
        <v>5.5575166666666673</v>
      </c>
      <c r="BY225" s="132">
        <v>5.5879888888888889</v>
      </c>
      <c r="BZ225" s="132">
        <v>5.5929555555555552</v>
      </c>
      <c r="CA225" s="132">
        <v>5.5948888888888888</v>
      </c>
      <c r="CB225" s="132">
        <v>5.6002999999999998</v>
      </c>
    </row>
    <row r="226" spans="44:80" x14ac:dyDescent="0.55000000000000004">
      <c r="AV226" s="3">
        <v>18</v>
      </c>
      <c r="AW226" s="3">
        <v>3</v>
      </c>
      <c r="AX226" s="414">
        <v>365</v>
      </c>
      <c r="AY226" s="132">
        <v>4.1126260273972601</v>
      </c>
      <c r="AZ226" s="132">
        <v>4.1537438356164387</v>
      </c>
      <c r="BA226" s="132">
        <v>4.1332602739726028</v>
      </c>
      <c r="BB226" s="132">
        <v>4.1102356164383558</v>
      </c>
      <c r="BC226" s="132">
        <v>4.1007780821917805</v>
      </c>
      <c r="BD226" s="132">
        <v>4.1478219178082192</v>
      </c>
      <c r="BE226" s="132">
        <v>4.1520739726027394</v>
      </c>
      <c r="BF226" s="132">
        <v>4.1740657534246575</v>
      </c>
      <c r="BG226" s="132">
        <v>4.1817698630136988</v>
      </c>
      <c r="BH226" s="132">
        <v>4.1634150684931512</v>
      </c>
      <c r="BI226" s="132">
        <v>4.1275506849315065</v>
      </c>
      <c r="BJ226" s="132">
        <v>4.1564575342465755</v>
      </c>
      <c r="BK226" s="132">
        <v>4.168428767123288</v>
      </c>
      <c r="BL226" s="132">
        <v>4.1445109589041103</v>
      </c>
      <c r="BM226" s="132">
        <v>4.123965753424657</v>
      </c>
      <c r="BN226" s="132">
        <v>4.1057383561643839</v>
      </c>
      <c r="BO226" s="132">
        <v>4.1548780821917815</v>
      </c>
      <c r="BP226" s="132">
        <v>4.1188397260273977</v>
      </c>
      <c r="BQ226" s="132">
        <v>4.0269958904109595</v>
      </c>
      <c r="BR226" s="132">
        <v>4.0334972602739736</v>
      </c>
      <c r="BS226" s="132">
        <v>4.0334972602739736</v>
      </c>
      <c r="BT226" s="132">
        <v>4.0423630136986306</v>
      </c>
      <c r="BU226" s="132">
        <v>4.066227397260274</v>
      </c>
      <c r="BV226" s="132">
        <v>4.1559479452054795</v>
      </c>
      <c r="BW226" s="132">
        <v>4.1778000000000004</v>
      </c>
      <c r="BX226" s="132">
        <v>4.1819616438356153</v>
      </c>
      <c r="BY226" s="132">
        <v>4.1453589041095888</v>
      </c>
      <c r="BZ226" s="132">
        <v>4.1302493150684931</v>
      </c>
      <c r="CA226" s="132">
        <v>4.1308136986301376</v>
      </c>
      <c r="CB226" s="132">
        <v>4.1590684931506852</v>
      </c>
    </row>
    <row r="227" spans="44:80" x14ac:dyDescent="0.55000000000000004">
      <c r="AV227" s="3">
        <v>19</v>
      </c>
      <c r="AW227" s="3">
        <v>3</v>
      </c>
      <c r="AX227" s="414">
        <v>365</v>
      </c>
      <c r="AY227" s="132">
        <v>4.2527273972602737</v>
      </c>
      <c r="AZ227" s="132">
        <v>4.2891465753424658</v>
      </c>
      <c r="BA227" s="132">
        <v>4.2865602739726034</v>
      </c>
      <c r="BB227" s="132">
        <v>4.2691712328767117</v>
      </c>
      <c r="BC227" s="132">
        <v>4.2650643835616444</v>
      </c>
      <c r="BD227" s="132">
        <v>4.2694575342465759</v>
      </c>
      <c r="BE227" s="132">
        <v>4.2846602739726025</v>
      </c>
      <c r="BF227" s="132">
        <v>4.2980739726027393</v>
      </c>
      <c r="BG227" s="132">
        <v>4.281409589041095</v>
      </c>
      <c r="BH227" s="132">
        <v>4.2728999999999999</v>
      </c>
      <c r="BI227" s="132">
        <v>4.2497520547945209</v>
      </c>
      <c r="BJ227" s="132">
        <v>4.2598068493150683</v>
      </c>
      <c r="BK227" s="132">
        <v>4.2793904109589036</v>
      </c>
      <c r="BL227" s="132">
        <v>4.2782315068493153</v>
      </c>
      <c r="BM227" s="132">
        <v>4.2618150684931511</v>
      </c>
      <c r="BN227" s="132">
        <v>4.2410561643835614</v>
      </c>
      <c r="BO227" s="132">
        <v>4.2744123287671227</v>
      </c>
      <c r="BP227" s="132">
        <v>4.2397219178082191</v>
      </c>
      <c r="BQ227" s="132">
        <v>4.170080821917808</v>
      </c>
      <c r="BR227" s="132">
        <v>4.1361465753424662</v>
      </c>
      <c r="BS227" s="132">
        <v>4.1361465753424662</v>
      </c>
      <c r="BT227" s="132">
        <v>4.1702123287671231</v>
      </c>
      <c r="BU227" s="132">
        <v>4.2257726027397267</v>
      </c>
      <c r="BV227" s="132">
        <v>4.2824849315068496</v>
      </c>
      <c r="BW227" s="132">
        <v>4.281323287671233</v>
      </c>
      <c r="BX227" s="132">
        <v>4.2895698630136989</v>
      </c>
      <c r="BY227" s="132">
        <v>4.2871356164383565</v>
      </c>
      <c r="BZ227" s="132">
        <v>4.2936397260273971</v>
      </c>
      <c r="CA227" s="132">
        <v>4.2897602739726031</v>
      </c>
      <c r="CB227" s="132">
        <v>4.2929219178082194</v>
      </c>
    </row>
    <row r="228" spans="44:80" x14ac:dyDescent="0.55000000000000004">
      <c r="AV228" s="3">
        <v>20</v>
      </c>
      <c r="AW228" s="3">
        <v>3</v>
      </c>
      <c r="AX228" s="414">
        <v>365</v>
      </c>
      <c r="AY228" s="132">
        <v>4.1403698630136994</v>
      </c>
      <c r="AZ228" s="132">
        <v>4.1695150684931503</v>
      </c>
      <c r="BA228" s="132">
        <v>4.1460136986301368</v>
      </c>
      <c r="BB228" s="132">
        <v>4.136567123287672</v>
      </c>
      <c r="BC228" s="132">
        <v>4.1350465753424652</v>
      </c>
      <c r="BD228" s="132">
        <v>4.1280712328767128</v>
      </c>
      <c r="BE228" s="132">
        <v>4.1357123287671227</v>
      </c>
      <c r="BF228" s="132">
        <v>4.14607397260274</v>
      </c>
      <c r="BG228" s="132">
        <v>4.1244232876712328</v>
      </c>
      <c r="BH228" s="132">
        <v>4.1264342465753421</v>
      </c>
      <c r="BI228" s="132">
        <v>4.1060945205479449</v>
      </c>
      <c r="BJ228" s="132">
        <v>4.1207465753424657</v>
      </c>
      <c r="BK228" s="132">
        <v>4.1217383561643839</v>
      </c>
      <c r="BL228" s="132">
        <v>4.104735616438357</v>
      </c>
      <c r="BM228" s="132">
        <v>4.1013054794520549</v>
      </c>
      <c r="BN228" s="132">
        <v>4.0932397260273969</v>
      </c>
      <c r="BO228" s="132">
        <v>4.1362342465753432</v>
      </c>
      <c r="BP228" s="132">
        <v>4.0963712328767121</v>
      </c>
      <c r="BQ228" s="132">
        <v>4.0548890410958904</v>
      </c>
      <c r="BR228" s="132">
        <v>4.0486232876712336</v>
      </c>
      <c r="BS228" s="132">
        <v>4.0486232876712336</v>
      </c>
      <c r="BT228" s="132">
        <v>4.0758863013698621</v>
      </c>
      <c r="BU228" s="132">
        <v>4.081267123287672</v>
      </c>
      <c r="BV228" s="132">
        <v>4.118135616438356</v>
      </c>
      <c r="BW228" s="132">
        <v>4.0772205479452062</v>
      </c>
      <c r="BX228" s="132">
        <v>4.0909219178082195</v>
      </c>
      <c r="BY228" s="132">
        <v>4.0998123287671229</v>
      </c>
      <c r="BZ228" s="132">
        <v>4.1007301369863018</v>
      </c>
      <c r="CA228" s="132">
        <v>4.1033931506849317</v>
      </c>
      <c r="CB228" s="132">
        <v>4.1176616438356168</v>
      </c>
    </row>
    <row r="229" spans="44:80" x14ac:dyDescent="0.55000000000000004">
      <c r="AV229" s="3">
        <v>21</v>
      </c>
      <c r="AW229" s="3">
        <v>4</v>
      </c>
      <c r="AX229" s="414">
        <v>214</v>
      </c>
      <c r="AY229" s="132">
        <v>2.1858341121495326</v>
      </c>
      <c r="AZ229" s="132">
        <v>2.2834556074766357</v>
      </c>
      <c r="BA229" s="132">
        <v>2.2381542056074766</v>
      </c>
      <c r="BB229" s="132">
        <v>2.2223644859813083</v>
      </c>
      <c r="BC229" s="132">
        <v>2.2251845794392522</v>
      </c>
      <c r="BD229" s="132">
        <v>2.2684836448598134</v>
      </c>
      <c r="BE229" s="132">
        <v>2.2726028037383177</v>
      </c>
      <c r="BF229" s="132">
        <v>2.3675794392523368</v>
      </c>
      <c r="BG229" s="132">
        <v>2.4058457943925236</v>
      </c>
      <c r="BH229" s="132">
        <v>2.3689088785046728</v>
      </c>
      <c r="BI229" s="132">
        <v>2.3041682242990653</v>
      </c>
      <c r="BJ229" s="132">
        <v>2.3667710280373835</v>
      </c>
      <c r="BK229" s="132">
        <v>2.4042897196261683</v>
      </c>
      <c r="BL229" s="132">
        <v>2.3519065420560747</v>
      </c>
      <c r="BM229" s="132">
        <v>2.2973387850467293</v>
      </c>
      <c r="BN229" s="132">
        <v>2.288163551401869</v>
      </c>
      <c r="BO229" s="132">
        <v>2.427565420560748</v>
      </c>
      <c r="BP229" s="132">
        <v>2.4218457943925231</v>
      </c>
      <c r="BQ229" s="132">
        <v>2.1791238317757009</v>
      </c>
      <c r="BR229" s="132">
        <v>2.2347663551401866</v>
      </c>
      <c r="BS229" s="132">
        <v>2.2347663551401866</v>
      </c>
      <c r="BT229" s="132">
        <v>2.2343644859813083</v>
      </c>
      <c r="BU229" s="132">
        <v>2.2327640186915882</v>
      </c>
      <c r="BV229" s="132">
        <v>2.3104182242990654</v>
      </c>
      <c r="BW229" s="132">
        <v>2.3905584112149532</v>
      </c>
      <c r="BX229" s="132">
        <v>2.4547219626168229</v>
      </c>
      <c r="BY229" s="132">
        <v>2.4814789719626171</v>
      </c>
      <c r="BZ229" s="132">
        <v>2.478035046728972</v>
      </c>
      <c r="CA229" s="132">
        <v>2.4987733644859813</v>
      </c>
      <c r="CB229" s="132">
        <v>2.5541985981308413</v>
      </c>
    </row>
    <row r="230" spans="44:80" x14ac:dyDescent="0.55000000000000004">
      <c r="AV230" s="3">
        <v>22</v>
      </c>
      <c r="AW230" s="3">
        <v>4</v>
      </c>
      <c r="AX230" s="414">
        <v>151</v>
      </c>
      <c r="AY230" s="132">
        <v>5.3063509933774835</v>
      </c>
      <c r="AZ230" s="132">
        <v>5.3543642384105965</v>
      </c>
      <c r="BA230" s="132">
        <v>5.2797549668874169</v>
      </c>
      <c r="BB230" s="132">
        <v>5.2443410596026485</v>
      </c>
      <c r="BC230" s="132">
        <v>5.2254172185430461</v>
      </c>
      <c r="BD230" s="132">
        <v>5.2897417218543046</v>
      </c>
      <c r="BE230" s="132">
        <v>5.2946754966887424</v>
      </c>
      <c r="BF230" s="132">
        <v>5.3582913907284766</v>
      </c>
      <c r="BG230" s="132">
        <v>5.3815033112582782</v>
      </c>
      <c r="BH230" s="132">
        <v>5.3639602649006619</v>
      </c>
      <c r="BI230" s="132">
        <v>5.3134966887417212</v>
      </c>
      <c r="BJ230" s="132">
        <v>5.3563774834437083</v>
      </c>
      <c r="BK230" s="132">
        <v>5.3765331125827815</v>
      </c>
      <c r="BL230" s="132">
        <v>5.357738410596026</v>
      </c>
      <c r="BM230" s="132">
        <v>5.3092317880794706</v>
      </c>
      <c r="BN230" s="132">
        <v>5.3063940397350988</v>
      </c>
      <c r="BO230" s="132">
        <v>5.3848311258278141</v>
      </c>
      <c r="BP230" s="132">
        <v>5.3485662251655626</v>
      </c>
      <c r="BQ230" s="132">
        <v>5.2005927152317879</v>
      </c>
      <c r="BR230" s="132">
        <v>5.2421953642384107</v>
      </c>
      <c r="BS230" s="132">
        <v>5.2421953642384107</v>
      </c>
      <c r="BT230" s="132">
        <v>5.2541357615894038</v>
      </c>
      <c r="BU230" s="132">
        <v>5.2906158940397354</v>
      </c>
      <c r="BV230" s="132">
        <v>5.3894205298013249</v>
      </c>
      <c r="BW230" s="132">
        <v>5.4176688741721852</v>
      </c>
      <c r="BX230" s="132">
        <v>5.4324172185430459</v>
      </c>
      <c r="BY230" s="132">
        <v>5.3853443708609277</v>
      </c>
      <c r="BZ230" s="132">
        <v>5.3761258278145689</v>
      </c>
      <c r="CA230" s="132">
        <v>5.3896920529801324</v>
      </c>
      <c r="CB230" s="132">
        <v>5.4450562913907286</v>
      </c>
    </row>
    <row r="231" spans="44:80" x14ac:dyDescent="0.55000000000000004">
      <c r="AV231" s="3">
        <v>23</v>
      </c>
      <c r="AW231" s="3">
        <v>4</v>
      </c>
      <c r="AX231" s="414">
        <v>214</v>
      </c>
      <c r="AY231" s="132">
        <v>3.1954042056074772</v>
      </c>
      <c r="AZ231" s="132">
        <v>3.2343761682242995</v>
      </c>
      <c r="BA231" s="132">
        <v>3.2364182242990651</v>
      </c>
      <c r="BB231" s="132">
        <v>3.2097873831775701</v>
      </c>
      <c r="BC231" s="132">
        <v>3.2012873831775699</v>
      </c>
      <c r="BD231" s="132">
        <v>3.2387219626168222</v>
      </c>
      <c r="BE231" s="132">
        <v>3.240072429906542</v>
      </c>
      <c r="BF231" s="132">
        <v>3.2529042056074764</v>
      </c>
      <c r="BG231" s="132">
        <v>3.2603294392523368</v>
      </c>
      <c r="BH231" s="132">
        <v>3.2417499999999997</v>
      </c>
      <c r="BI231" s="132">
        <v>3.2062219626168229</v>
      </c>
      <c r="BJ231" s="132">
        <v>3.2397780373831777</v>
      </c>
      <c r="BK231" s="132">
        <v>3.2482967289719622</v>
      </c>
      <c r="BL231" s="132">
        <v>3.2247453271028039</v>
      </c>
      <c r="BM231" s="132">
        <v>3.2129836448598135</v>
      </c>
      <c r="BN231" s="132">
        <v>3.1956518691588784</v>
      </c>
      <c r="BO231" s="132">
        <v>3.2374602803738317</v>
      </c>
      <c r="BP231" s="132">
        <v>3.1997406542056077</v>
      </c>
      <c r="BQ231" s="132">
        <v>3.1116705607476645</v>
      </c>
      <c r="BR231" s="132">
        <v>3.1082032710280374</v>
      </c>
      <c r="BS231" s="132">
        <v>3.1082032710280374</v>
      </c>
      <c r="BT231" s="132">
        <v>3.1110490654205609</v>
      </c>
      <c r="BU231" s="132">
        <v>3.1428995327102798</v>
      </c>
      <c r="BV231" s="132">
        <v>3.2289509345794394</v>
      </c>
      <c r="BW231" s="132">
        <v>3.2551378504672899</v>
      </c>
      <c r="BX231" s="132">
        <v>3.260707943925234</v>
      </c>
      <c r="BY231" s="132">
        <v>3.240707943925234</v>
      </c>
      <c r="BZ231" s="132">
        <v>3.2208481308411216</v>
      </c>
      <c r="CA231" s="132">
        <v>3.2196799065420563</v>
      </c>
      <c r="CB231" s="132">
        <v>3.2436518691588789</v>
      </c>
    </row>
    <row r="232" spans="44:80" x14ac:dyDescent="0.55000000000000004">
      <c r="AV232" s="3">
        <v>24</v>
      </c>
      <c r="AW232" s="3">
        <v>4</v>
      </c>
      <c r="AX232" s="414">
        <v>151</v>
      </c>
      <c r="AY232" s="132">
        <v>5.497480132450332</v>
      </c>
      <c r="AZ232" s="132">
        <v>5.5326059602649007</v>
      </c>
      <c r="BA232" s="132">
        <v>5.5056754966887418</v>
      </c>
      <c r="BB232" s="132">
        <v>5.4884503311258284</v>
      </c>
      <c r="BC232" s="132">
        <v>5.4910264900662247</v>
      </c>
      <c r="BD232" s="132">
        <v>5.5234933774834438</v>
      </c>
      <c r="BE232" s="132">
        <v>5.5343013245033106</v>
      </c>
      <c r="BF232" s="132">
        <v>5.5483145695364238</v>
      </c>
      <c r="BG232" s="132">
        <v>5.5446986754966883</v>
      </c>
      <c r="BH232" s="132">
        <v>5.5389039735099335</v>
      </c>
      <c r="BI232" s="132">
        <v>5.5188211920529797</v>
      </c>
      <c r="BJ232" s="132">
        <v>5.5186225165562917</v>
      </c>
      <c r="BK232" s="132">
        <v>5.5391523178807951</v>
      </c>
      <c r="BL232" s="132">
        <v>5.5747483443708603</v>
      </c>
      <c r="BM232" s="132">
        <v>5.5532516556291389</v>
      </c>
      <c r="BN232" s="132">
        <v>5.5338609271523174</v>
      </c>
      <c r="BO232" s="132">
        <v>5.5782847682119208</v>
      </c>
      <c r="BP232" s="132">
        <v>5.5466622516556283</v>
      </c>
      <c r="BQ232" s="132">
        <v>5.4832516556291395</v>
      </c>
      <c r="BR232" s="132">
        <v>5.4554503311258271</v>
      </c>
      <c r="BS232" s="132">
        <v>5.4554503311258271</v>
      </c>
      <c r="BT232" s="132">
        <v>5.4833642384105961</v>
      </c>
      <c r="BU232" s="132">
        <v>5.5265562913907287</v>
      </c>
      <c r="BV232" s="132">
        <v>5.6048940397350986</v>
      </c>
      <c r="BW232" s="132">
        <v>5.6016622516556298</v>
      </c>
      <c r="BX232" s="132">
        <v>5.5944569536423847</v>
      </c>
      <c r="BY232" s="132">
        <v>5.5845794701986762</v>
      </c>
      <c r="BZ232" s="132">
        <v>5.5859437086092711</v>
      </c>
      <c r="CA232" s="132">
        <v>5.5850894039735097</v>
      </c>
      <c r="CB232" s="132">
        <v>5.5929370860927152</v>
      </c>
    </row>
    <row r="233" spans="44:80" x14ac:dyDescent="0.55000000000000004">
      <c r="AV233" s="3">
        <v>25</v>
      </c>
      <c r="AW233" s="3">
        <v>4</v>
      </c>
      <c r="AX233" s="414">
        <v>214</v>
      </c>
      <c r="AY233" s="132">
        <v>3.4882499999999999</v>
      </c>
      <c r="AZ233" s="132">
        <v>3.5218528037383181</v>
      </c>
      <c r="BA233" s="132">
        <v>3.5230630841121493</v>
      </c>
      <c r="BB233" s="132">
        <v>3.5005537383177567</v>
      </c>
      <c r="BC233" s="132">
        <v>3.4892733644859817</v>
      </c>
      <c r="BD233" s="132">
        <v>3.4858528037383176</v>
      </c>
      <c r="BE233" s="132">
        <v>3.4992873831775704</v>
      </c>
      <c r="BF233" s="132">
        <v>3.5109883177570098</v>
      </c>
      <c r="BG233" s="132">
        <v>3.4911051401869164</v>
      </c>
      <c r="BH233" s="132">
        <v>3.4809602803738322</v>
      </c>
      <c r="BI233" s="132">
        <v>3.4592359813084115</v>
      </c>
      <c r="BJ233" s="132">
        <v>3.4712266355140184</v>
      </c>
      <c r="BK233" s="132">
        <v>3.4860210280373831</v>
      </c>
      <c r="BL233" s="132">
        <v>3.4542827102803737</v>
      </c>
      <c r="BM233" s="132">
        <v>3.4374556074766356</v>
      </c>
      <c r="BN233" s="132">
        <v>3.4146238317757009</v>
      </c>
      <c r="BO233" s="132">
        <v>3.4453247663551401</v>
      </c>
      <c r="BP233" s="132">
        <v>3.4096098130841126</v>
      </c>
      <c r="BQ233" s="132">
        <v>3.3347219626168223</v>
      </c>
      <c r="BR233" s="132">
        <v>3.2999976635514021</v>
      </c>
      <c r="BS233" s="132">
        <v>3.2999976635514021</v>
      </c>
      <c r="BT233" s="132">
        <v>3.3323014018691586</v>
      </c>
      <c r="BU233" s="132">
        <v>3.3760116822429911</v>
      </c>
      <c r="BV233" s="132">
        <v>3.4320023364485985</v>
      </c>
      <c r="BW233" s="132">
        <v>3.434992990654206</v>
      </c>
      <c r="BX233" s="132">
        <v>3.4472920560747657</v>
      </c>
      <c r="BY233" s="132">
        <v>3.4322920560747661</v>
      </c>
      <c r="BZ233" s="132">
        <v>3.438876168224299</v>
      </c>
      <c r="CA233" s="132">
        <v>3.4335864485981316</v>
      </c>
      <c r="CB233" s="132">
        <v>3.4382920560747663</v>
      </c>
    </row>
    <row r="234" spans="44:80" x14ac:dyDescent="0.55000000000000004">
      <c r="AV234" s="3">
        <v>26</v>
      </c>
      <c r="AW234" s="3">
        <v>4</v>
      </c>
      <c r="AX234" s="414">
        <v>151</v>
      </c>
      <c r="AY234" s="132">
        <v>5.2924834437086092</v>
      </c>
      <c r="AZ234" s="132">
        <v>5.3323774834437092</v>
      </c>
      <c r="BA234" s="132">
        <v>5.3131556291390725</v>
      </c>
      <c r="BB234" s="132">
        <v>5.3118245033112581</v>
      </c>
      <c r="BC234" s="132">
        <v>5.3349039735099337</v>
      </c>
      <c r="BD234" s="132">
        <v>5.3177086092715227</v>
      </c>
      <c r="BE234" s="132">
        <v>5.349887417218544</v>
      </c>
      <c r="BF234" s="132">
        <v>5.3718344370860924</v>
      </c>
      <c r="BG234" s="132">
        <v>5.3453344370860929</v>
      </c>
      <c r="BH234" s="132">
        <v>5.3396788079470205</v>
      </c>
      <c r="BI234" s="132">
        <v>5.3034867549668876</v>
      </c>
      <c r="BJ234" s="132">
        <v>5.3203145695364231</v>
      </c>
      <c r="BK234" s="132">
        <v>5.3434139072847691</v>
      </c>
      <c r="BL234" s="132">
        <v>5.3358841059602646</v>
      </c>
      <c r="BM234" s="132">
        <v>5.3328774834437089</v>
      </c>
      <c r="BN234" s="132">
        <v>5.3174403973509934</v>
      </c>
      <c r="BO234" s="132">
        <v>5.3424536423841058</v>
      </c>
      <c r="BP234" s="132">
        <v>5.3095463576158943</v>
      </c>
      <c r="BQ234" s="132">
        <v>5.25237417218543</v>
      </c>
      <c r="BR234" s="132">
        <v>5.2222748344370862</v>
      </c>
      <c r="BS234" s="132">
        <v>5.2222748344370862</v>
      </c>
      <c r="BT234" s="132">
        <v>5.2589966887417221</v>
      </c>
      <c r="BU234" s="132">
        <v>5.3029437086092717</v>
      </c>
      <c r="BV234" s="132">
        <v>5.3385794701986757</v>
      </c>
      <c r="BW234" s="132">
        <v>5.3108973509933772</v>
      </c>
      <c r="BX234" s="132">
        <v>5.3254403973509934</v>
      </c>
      <c r="BY234" s="132">
        <v>5.3291490066225169</v>
      </c>
      <c r="BZ234" s="132">
        <v>5.3323543046357615</v>
      </c>
      <c r="CA234" s="132">
        <v>5.3284602649006629</v>
      </c>
      <c r="CB234" s="132">
        <v>5.3356788079470201</v>
      </c>
    </row>
    <row r="237" spans="44:80" x14ac:dyDescent="0.55000000000000004">
      <c r="AR237" s="93" t="s">
        <v>107</v>
      </c>
      <c r="AS237" s="38"/>
      <c r="AT237" s="38"/>
      <c r="AU237" s="38"/>
      <c r="AV237" s="38"/>
      <c r="AW237" s="38"/>
    </row>
    <row r="238" spans="44:80" x14ac:dyDescent="0.55000000000000004">
      <c r="AS238" s="116" t="s">
        <v>124</v>
      </c>
      <c r="AT238" s="116" t="s">
        <v>125</v>
      </c>
      <c r="AU238" s="116" t="s">
        <v>126</v>
      </c>
      <c r="AV238" s="116" t="s">
        <v>127</v>
      </c>
      <c r="AW238" s="116" t="s">
        <v>128</v>
      </c>
      <c r="AX238" s="117" t="s">
        <v>145</v>
      </c>
      <c r="AY238" s="118">
        <v>45366</v>
      </c>
      <c r="AZ238" s="118">
        <v>45365</v>
      </c>
      <c r="BA238" s="118">
        <v>45364</v>
      </c>
      <c r="BB238" s="118">
        <v>45363</v>
      </c>
      <c r="BC238" s="118">
        <v>45362</v>
      </c>
      <c r="BD238" s="118">
        <v>45359</v>
      </c>
      <c r="BE238" s="118">
        <v>45358</v>
      </c>
      <c r="BF238" s="118">
        <v>45357</v>
      </c>
      <c r="BG238" s="118">
        <v>45356</v>
      </c>
      <c r="BH238" s="118">
        <v>45355</v>
      </c>
      <c r="BI238" s="118">
        <v>45352</v>
      </c>
      <c r="BJ238" s="118">
        <v>45351</v>
      </c>
      <c r="BK238" s="118">
        <v>45350</v>
      </c>
      <c r="BL238" s="118">
        <v>45349</v>
      </c>
      <c r="BM238" s="118">
        <v>45348</v>
      </c>
      <c r="BN238" s="118">
        <v>45345</v>
      </c>
      <c r="BO238" s="118">
        <v>45344</v>
      </c>
      <c r="BP238" s="118">
        <v>45343</v>
      </c>
      <c r="BQ238" s="118">
        <v>45342</v>
      </c>
      <c r="BR238" s="118">
        <v>45341</v>
      </c>
      <c r="BS238" s="118">
        <v>45338</v>
      </c>
      <c r="BT238" s="118">
        <v>45337</v>
      </c>
      <c r="BU238" s="118">
        <v>45336</v>
      </c>
      <c r="BV238" s="118">
        <v>45335</v>
      </c>
      <c r="BW238" s="118">
        <v>45334</v>
      </c>
      <c r="BX238" s="118">
        <v>45331</v>
      </c>
      <c r="BY238" s="118">
        <v>45330</v>
      </c>
      <c r="BZ238" s="118">
        <v>45329</v>
      </c>
      <c r="CA238" s="118">
        <v>45328</v>
      </c>
      <c r="CB238" s="118">
        <v>45327</v>
      </c>
    </row>
    <row r="239" spans="44:80" x14ac:dyDescent="0.55000000000000004">
      <c r="AR239" s="278">
        <v>45383</v>
      </c>
      <c r="AS239" s="279">
        <v>4</v>
      </c>
      <c r="AT239" s="279">
        <v>1</v>
      </c>
      <c r="AU239" s="279">
        <v>10</v>
      </c>
      <c r="AV239" s="279" t="s" cm="1">
        <v>98</v>
      </c>
      <c r="AW239" s="279">
        <v>21</v>
      </c>
      <c r="AX239" s="280">
        <v>30</v>
      </c>
      <c r="AY239" s="132">
        <v>1.28</v>
      </c>
      <c r="AZ239" s="132">
        <v>1.3109999999999999</v>
      </c>
      <c r="BA239" s="132">
        <v>1.248</v>
      </c>
      <c r="BB239" s="132">
        <v>1.2815000000000001</v>
      </c>
      <c r="BC239" s="132">
        <v>1.2715000000000001</v>
      </c>
      <c r="BD239" s="132">
        <v>1.3049999999999999</v>
      </c>
      <c r="BE239" s="132">
        <v>1.3180000000000001</v>
      </c>
      <c r="BF239" s="132">
        <v>1.369</v>
      </c>
      <c r="BG239" s="132">
        <v>1.377</v>
      </c>
      <c r="BH239" s="132">
        <v>1.3685</v>
      </c>
      <c r="BI239" s="132">
        <v>1.31</v>
      </c>
      <c r="BJ239" s="132">
        <v>1.3075000000000001</v>
      </c>
      <c r="BK239" s="132">
        <v>1.3075000000000001</v>
      </c>
      <c r="BL239" s="132">
        <v>1.288</v>
      </c>
      <c r="BM239" s="132">
        <v>1.2390000000000001</v>
      </c>
      <c r="BN239" s="132">
        <v>1.2290000000000001</v>
      </c>
      <c r="BO239" s="132">
        <v>1.2969999999999999</v>
      </c>
      <c r="BP239" s="132">
        <v>1.3105</v>
      </c>
      <c r="BQ239" s="132">
        <v>1.1859999999999999</v>
      </c>
      <c r="BR239" s="132">
        <v>1.2024999999999999</v>
      </c>
      <c r="BS239" s="132">
        <v>1.2024999999999999</v>
      </c>
      <c r="BT239" s="132">
        <v>1.1695</v>
      </c>
      <c r="BU239" s="132">
        <v>1.1825000000000001</v>
      </c>
      <c r="BV239" s="132">
        <v>1.2370000000000001</v>
      </c>
      <c r="BW239" s="132">
        <v>1.2450000000000001</v>
      </c>
      <c r="BX239" s="132">
        <v>1.2849999999999999</v>
      </c>
      <c r="BY239" s="132">
        <v>1.3180000000000001</v>
      </c>
      <c r="BZ239" s="132">
        <v>1.3425</v>
      </c>
      <c r="CA239" s="132">
        <v>1.3394999999999999</v>
      </c>
      <c r="CB239" s="132">
        <v>1.3565</v>
      </c>
    </row>
    <row r="240" spans="44:80" x14ac:dyDescent="0.55000000000000004">
      <c r="AR240" s="278">
        <v>45413</v>
      </c>
      <c r="AS240" s="279">
        <v>5</v>
      </c>
      <c r="AT240" s="279">
        <v>2</v>
      </c>
      <c r="AU240" s="279">
        <v>10</v>
      </c>
      <c r="AV240" s="279" t="s">
        <v>98</v>
      </c>
      <c r="AW240" s="279">
        <v>21</v>
      </c>
      <c r="AX240" s="280">
        <v>31</v>
      </c>
      <c r="AY240" s="132">
        <v>1.2490000000000001</v>
      </c>
      <c r="AZ240" s="132">
        <v>1.2769999999999999</v>
      </c>
      <c r="BA240" s="132">
        <v>1.2164999999999999</v>
      </c>
      <c r="BB240" s="132">
        <v>1.2330000000000001</v>
      </c>
      <c r="BC240" s="132">
        <v>1.222</v>
      </c>
      <c r="BD240" s="132">
        <v>1.2605</v>
      </c>
      <c r="BE240" s="132">
        <v>1.282</v>
      </c>
      <c r="BF240" s="132">
        <v>1.3420000000000001</v>
      </c>
      <c r="BG240" s="132">
        <v>1.3674999999999999</v>
      </c>
      <c r="BH240" s="132">
        <v>1.3554999999999999</v>
      </c>
      <c r="BI240" s="132">
        <v>1.2925</v>
      </c>
      <c r="BJ240" s="132">
        <v>1.3055000000000001</v>
      </c>
      <c r="BK240" s="132">
        <v>1.3045</v>
      </c>
      <c r="BL240" s="132">
        <v>1.2825</v>
      </c>
      <c r="BM240" s="132">
        <v>1.2310000000000001</v>
      </c>
      <c r="BN240" s="132">
        <v>1.2044999999999999</v>
      </c>
      <c r="BO240" s="132">
        <v>1.2845</v>
      </c>
      <c r="BP240" s="132">
        <v>1.294</v>
      </c>
      <c r="BQ240" s="132">
        <v>1.151</v>
      </c>
      <c r="BR240" s="132">
        <v>1.1599999999999999</v>
      </c>
      <c r="BS240" s="132">
        <v>1.1599999999999999</v>
      </c>
      <c r="BT240" s="132">
        <v>1.127</v>
      </c>
      <c r="BU240" s="132">
        <v>1.111</v>
      </c>
      <c r="BV240" s="132">
        <v>1.1559999999999999</v>
      </c>
      <c r="BW240" s="132">
        <v>1.1655</v>
      </c>
      <c r="BX240" s="132">
        <v>1.2044999999999999</v>
      </c>
      <c r="BY240" s="132">
        <v>1.2315</v>
      </c>
      <c r="BZ240" s="132">
        <v>1.2364999999999999</v>
      </c>
      <c r="CA240" s="132">
        <v>1.2450000000000001</v>
      </c>
      <c r="CB240" s="132">
        <v>1.2490000000000001</v>
      </c>
    </row>
    <row r="241" spans="44:80" x14ac:dyDescent="0.55000000000000004">
      <c r="AR241" s="278">
        <v>45444</v>
      </c>
      <c r="AS241" s="279">
        <v>6</v>
      </c>
      <c r="AT241" s="279">
        <v>3</v>
      </c>
      <c r="AU241" s="279">
        <v>10</v>
      </c>
      <c r="AV241" s="279" t="s">
        <v>98</v>
      </c>
      <c r="AW241" s="279">
        <v>21</v>
      </c>
      <c r="AX241" s="280">
        <v>30</v>
      </c>
      <c r="AY241" s="132">
        <v>1.3080000000000001</v>
      </c>
      <c r="AZ241" s="132">
        <v>1.3380000000000001</v>
      </c>
      <c r="BA241" s="132">
        <v>1.2825</v>
      </c>
      <c r="BB241" s="132">
        <v>1.2755000000000001</v>
      </c>
      <c r="BC241" s="132">
        <v>1.2669999999999999</v>
      </c>
      <c r="BD241" s="132">
        <v>1.3149999999999999</v>
      </c>
      <c r="BE241" s="132">
        <v>1.302</v>
      </c>
      <c r="BF241" s="132">
        <v>1.3585</v>
      </c>
      <c r="BG241" s="132">
        <v>1.397</v>
      </c>
      <c r="BH241" s="132">
        <v>1.3745000000000001</v>
      </c>
      <c r="BI241" s="132">
        <v>1.3145</v>
      </c>
      <c r="BJ241" s="132">
        <v>1.3514999999999999</v>
      </c>
      <c r="BK241" s="132">
        <v>1.3374999999999999</v>
      </c>
      <c r="BL241" s="132">
        <v>1.3</v>
      </c>
      <c r="BM241" s="132">
        <v>1.2515000000000001</v>
      </c>
      <c r="BN241" s="132">
        <v>1.2195</v>
      </c>
      <c r="BO241" s="132">
        <v>1.2835000000000001</v>
      </c>
      <c r="BP241" s="132">
        <v>1.3120000000000001</v>
      </c>
      <c r="BQ241" s="132">
        <v>1.1465000000000001</v>
      </c>
      <c r="BR241" s="132">
        <v>1.18</v>
      </c>
      <c r="BS241" s="132">
        <v>1.18</v>
      </c>
      <c r="BT241" s="132">
        <v>1.1379999999999999</v>
      </c>
      <c r="BU241" s="132">
        <v>1.1355</v>
      </c>
      <c r="BV241" s="132">
        <v>1.1745000000000001</v>
      </c>
      <c r="BW241" s="132">
        <v>1.1850000000000001</v>
      </c>
      <c r="BX241" s="132">
        <v>1.22</v>
      </c>
      <c r="BY241" s="132">
        <v>1.252</v>
      </c>
      <c r="BZ241" s="132">
        <v>1.2450000000000001</v>
      </c>
      <c r="CA241" s="132">
        <v>1.2175</v>
      </c>
      <c r="CB241" s="132">
        <v>1.2250000000000001</v>
      </c>
    </row>
    <row r="242" spans="44:80" x14ac:dyDescent="0.55000000000000004">
      <c r="AR242" s="278">
        <v>45474</v>
      </c>
      <c r="AS242" s="279">
        <v>7</v>
      </c>
      <c r="AT242" s="279">
        <v>4</v>
      </c>
      <c r="AU242" s="279">
        <v>11</v>
      </c>
      <c r="AV242" s="279" t="s">
        <v>98</v>
      </c>
      <c r="AW242" s="279">
        <v>21</v>
      </c>
      <c r="AX242" s="280">
        <v>31</v>
      </c>
      <c r="AY242" s="132">
        <v>1.31</v>
      </c>
      <c r="AZ242" s="132">
        <v>1.3540000000000001</v>
      </c>
      <c r="BA242" s="132">
        <v>1.302</v>
      </c>
      <c r="BB242" s="132">
        <v>1.3035000000000001</v>
      </c>
      <c r="BC242" s="132">
        <v>1.2855000000000001</v>
      </c>
      <c r="BD242" s="132">
        <v>1.306</v>
      </c>
      <c r="BE242" s="132">
        <v>1.302</v>
      </c>
      <c r="BF242" s="132">
        <v>1.3354999999999999</v>
      </c>
      <c r="BG242" s="132">
        <v>1.36</v>
      </c>
      <c r="BH242" s="132">
        <v>1.3694999999999999</v>
      </c>
      <c r="BI242" s="132">
        <v>1.2935000000000001</v>
      </c>
      <c r="BJ242" s="132">
        <v>1.3320000000000001</v>
      </c>
      <c r="BK242" s="132">
        <v>1.3374999999999999</v>
      </c>
      <c r="BL242" s="132">
        <v>1.2925</v>
      </c>
      <c r="BM242" s="132">
        <v>1.2424999999999999</v>
      </c>
      <c r="BN242" s="132">
        <v>1.2090000000000001</v>
      </c>
      <c r="BO242" s="132">
        <v>1.3005</v>
      </c>
      <c r="BP242" s="132">
        <v>1.2845</v>
      </c>
      <c r="BQ242" s="132">
        <v>1.1445000000000001</v>
      </c>
      <c r="BR242" s="132">
        <v>1.1759999999999999</v>
      </c>
      <c r="BS242" s="132">
        <v>1.1759999999999999</v>
      </c>
      <c r="BT242" s="132">
        <v>1.1339999999999999</v>
      </c>
      <c r="BU242" s="132">
        <v>1.121</v>
      </c>
      <c r="BV242" s="132">
        <v>1.1485000000000001</v>
      </c>
      <c r="BW242" s="132">
        <v>1.1579999999999999</v>
      </c>
      <c r="BX242" s="132">
        <v>1.204</v>
      </c>
      <c r="BY242" s="132">
        <v>1.2195</v>
      </c>
      <c r="BZ242" s="132">
        <v>1.2275</v>
      </c>
      <c r="CA242" s="132">
        <v>1.238</v>
      </c>
      <c r="CB242" s="132">
        <v>1.2484999999999999</v>
      </c>
    </row>
    <row r="243" spans="44:80" x14ac:dyDescent="0.55000000000000004">
      <c r="AR243" s="278">
        <v>45505</v>
      </c>
      <c r="AS243" s="279">
        <v>8</v>
      </c>
      <c r="AT243" s="279">
        <v>5</v>
      </c>
      <c r="AU243" s="279">
        <v>11</v>
      </c>
      <c r="AV243" s="279" t="s">
        <v>98</v>
      </c>
      <c r="AW243" s="279">
        <v>21</v>
      </c>
      <c r="AX243" s="280">
        <v>31</v>
      </c>
      <c r="AY243" s="132">
        <v>1.3380000000000001</v>
      </c>
      <c r="AZ243" s="132">
        <v>1.3805000000000001</v>
      </c>
      <c r="BA243" s="132">
        <v>1.3374999999999999</v>
      </c>
      <c r="BB243" s="132">
        <v>1.335</v>
      </c>
      <c r="BC243" s="132">
        <v>1.3185</v>
      </c>
      <c r="BD243" s="132">
        <v>1.3405</v>
      </c>
      <c r="BE243" s="132">
        <v>1.339</v>
      </c>
      <c r="BF243" s="132">
        <v>1.3685</v>
      </c>
      <c r="BG243" s="132">
        <v>1.4119999999999999</v>
      </c>
      <c r="BH243" s="132">
        <v>1.4239999999999999</v>
      </c>
      <c r="BI243" s="132">
        <v>1.3405</v>
      </c>
      <c r="BJ243" s="132">
        <v>1.3740000000000001</v>
      </c>
      <c r="BK243" s="132">
        <v>1.359</v>
      </c>
      <c r="BL243" s="132">
        <v>1.3485</v>
      </c>
      <c r="BM243" s="132">
        <v>1.3055000000000001</v>
      </c>
      <c r="BN243" s="132">
        <v>1.2665</v>
      </c>
      <c r="BO243" s="132">
        <v>1.36</v>
      </c>
      <c r="BP243" s="132">
        <v>1.337</v>
      </c>
      <c r="BQ243" s="132">
        <v>1.2024999999999999</v>
      </c>
      <c r="BR243" s="132">
        <v>1.2250000000000001</v>
      </c>
      <c r="BS243" s="132">
        <v>1.2250000000000001</v>
      </c>
      <c r="BT243" s="132">
        <v>1.1830000000000001</v>
      </c>
      <c r="BU243" s="132">
        <v>1.1735</v>
      </c>
      <c r="BV243" s="132">
        <v>1.2175</v>
      </c>
      <c r="BW243" s="132">
        <v>1.2370000000000001</v>
      </c>
      <c r="BX243" s="132">
        <v>1.2749999999999999</v>
      </c>
      <c r="BY243" s="132">
        <v>1.28</v>
      </c>
      <c r="BZ243" s="132">
        <v>1.2785</v>
      </c>
      <c r="CA243" s="132">
        <v>1.286</v>
      </c>
      <c r="CB243" s="132">
        <v>1.31</v>
      </c>
    </row>
    <row r="244" spans="44:80" x14ac:dyDescent="0.55000000000000004">
      <c r="AR244" s="278">
        <v>45536</v>
      </c>
      <c r="AS244" s="279">
        <v>9</v>
      </c>
      <c r="AT244" s="279">
        <v>6</v>
      </c>
      <c r="AU244" s="279">
        <v>11</v>
      </c>
      <c r="AV244" s="279" t="s">
        <v>98</v>
      </c>
      <c r="AW244" s="279">
        <v>21</v>
      </c>
      <c r="AX244" s="280">
        <v>30</v>
      </c>
      <c r="AY244" s="132">
        <v>1.3440000000000001</v>
      </c>
      <c r="AZ244" s="132">
        <v>1.3859999999999999</v>
      </c>
      <c r="BA244" s="132">
        <v>1.3260000000000001</v>
      </c>
      <c r="BB244" s="132">
        <v>1.2955000000000001</v>
      </c>
      <c r="BC244" s="132">
        <v>1.3160000000000001</v>
      </c>
      <c r="BD244" s="132">
        <v>1.3340000000000001</v>
      </c>
      <c r="BE244" s="132">
        <v>1.329</v>
      </c>
      <c r="BF244" s="132">
        <v>1.3494999999999999</v>
      </c>
      <c r="BG244" s="132">
        <v>1.3839999999999999</v>
      </c>
      <c r="BH244" s="132">
        <v>1.3905000000000001</v>
      </c>
      <c r="BI244" s="132">
        <v>1.31</v>
      </c>
      <c r="BJ244" s="132">
        <v>1.3445</v>
      </c>
      <c r="BK244" s="132">
        <v>1.3494999999999999</v>
      </c>
      <c r="BL244" s="132">
        <v>1.3340000000000001</v>
      </c>
      <c r="BM244" s="132">
        <v>1.3025</v>
      </c>
      <c r="BN244" s="132">
        <v>1.2615000000000001</v>
      </c>
      <c r="BO244" s="132">
        <v>1.3420000000000001</v>
      </c>
      <c r="BP244" s="132">
        <v>1.3245</v>
      </c>
      <c r="BQ244" s="132">
        <v>1.1759999999999999</v>
      </c>
      <c r="BR244" s="132">
        <v>1.1875</v>
      </c>
      <c r="BS244" s="132">
        <v>1.1875</v>
      </c>
      <c r="BT244" s="132">
        <v>1.1705000000000001</v>
      </c>
      <c r="BU244" s="132">
        <v>1.1639999999999999</v>
      </c>
      <c r="BV244" s="132">
        <v>1.2135</v>
      </c>
      <c r="BW244" s="132">
        <v>1.212</v>
      </c>
      <c r="BX244" s="132">
        <v>1.2705</v>
      </c>
      <c r="BY244" s="132">
        <v>1.2669999999999999</v>
      </c>
      <c r="BZ244" s="132">
        <v>1.2715000000000001</v>
      </c>
      <c r="CA244" s="132">
        <v>1.274</v>
      </c>
      <c r="CB244" s="132">
        <v>1.3180000000000001</v>
      </c>
    </row>
    <row r="245" spans="44:80" x14ac:dyDescent="0.55000000000000004">
      <c r="AR245" s="278">
        <v>45566</v>
      </c>
      <c r="AS245" s="279">
        <v>10</v>
      </c>
      <c r="AT245" s="279">
        <v>7</v>
      </c>
      <c r="AU245" s="279">
        <v>12</v>
      </c>
      <c r="AV245" s="279" t="s">
        <v>98</v>
      </c>
      <c r="AW245" s="279">
        <v>21</v>
      </c>
      <c r="AX245" s="280">
        <v>31</v>
      </c>
      <c r="AY245" s="132">
        <v>1.514</v>
      </c>
      <c r="AZ245" s="132">
        <v>1.5555000000000001</v>
      </c>
      <c r="BA245" s="132">
        <v>1.494</v>
      </c>
      <c r="BB245" s="132">
        <v>1.482</v>
      </c>
      <c r="BC245" s="132">
        <v>1.456</v>
      </c>
      <c r="BD245" s="132">
        <v>1.476</v>
      </c>
      <c r="BE245" s="132">
        <v>1.4890000000000001</v>
      </c>
      <c r="BF245" s="132">
        <v>1.5085</v>
      </c>
      <c r="BG245" s="132">
        <v>1.5515000000000001</v>
      </c>
      <c r="BH245" s="132">
        <v>1.5575000000000001</v>
      </c>
      <c r="BI245" s="132">
        <v>1.4930000000000001</v>
      </c>
      <c r="BJ245" s="132">
        <v>1.5125</v>
      </c>
      <c r="BK245" s="132">
        <v>1.5069999999999999</v>
      </c>
      <c r="BL245" s="132">
        <v>1.4795</v>
      </c>
      <c r="BM245" s="132">
        <v>1.4315</v>
      </c>
      <c r="BN245" s="132">
        <v>1.3919999999999999</v>
      </c>
      <c r="BO245" s="132">
        <v>1.4590000000000001</v>
      </c>
      <c r="BP245" s="132">
        <v>1.4695</v>
      </c>
      <c r="BQ245" s="132">
        <v>1.347</v>
      </c>
      <c r="BR245" s="132">
        <v>1.3965000000000001</v>
      </c>
      <c r="BS245" s="132">
        <v>1.3965000000000001</v>
      </c>
      <c r="BT245" s="132">
        <v>1.3674999999999999</v>
      </c>
      <c r="BU245" s="132">
        <v>1.3660000000000001</v>
      </c>
      <c r="BV245" s="132">
        <v>1.425</v>
      </c>
      <c r="BW245" s="132">
        <v>1.4390000000000001</v>
      </c>
      <c r="BX245" s="132">
        <v>1.4844999999999999</v>
      </c>
      <c r="BY245" s="132">
        <v>1.4930000000000001</v>
      </c>
      <c r="BZ245" s="132">
        <v>1.502</v>
      </c>
      <c r="CA245" s="132">
        <v>1.516</v>
      </c>
      <c r="CB245" s="132">
        <v>1.5685</v>
      </c>
    </row>
    <row r="246" spans="44:80" x14ac:dyDescent="0.55000000000000004">
      <c r="AR246" s="278">
        <v>45597</v>
      </c>
      <c r="AS246" s="279">
        <v>11</v>
      </c>
      <c r="AT246" s="279">
        <v>8</v>
      </c>
      <c r="AU246" s="279">
        <v>12</v>
      </c>
      <c r="AV246" s="279" t="s">
        <v>98</v>
      </c>
      <c r="AW246" s="279">
        <v>22</v>
      </c>
      <c r="AX246" s="280">
        <v>30</v>
      </c>
      <c r="AY246" s="132">
        <v>2.1059999999999999</v>
      </c>
      <c r="AZ246" s="132">
        <v>2.141</v>
      </c>
      <c r="BA246" s="132">
        <v>2.117</v>
      </c>
      <c r="BB246" s="132">
        <v>2.0979999999999999</v>
      </c>
      <c r="BC246" s="132">
        <v>2.0895000000000001</v>
      </c>
      <c r="BD246" s="132">
        <v>2.1230000000000002</v>
      </c>
      <c r="BE246" s="132">
        <v>2.1160000000000001</v>
      </c>
      <c r="BF246" s="132">
        <v>2.1375000000000002</v>
      </c>
      <c r="BG246" s="132">
        <v>2.157</v>
      </c>
      <c r="BH246" s="132">
        <v>2.1560000000000001</v>
      </c>
      <c r="BI246" s="132">
        <v>2.1219999999999999</v>
      </c>
      <c r="BJ246" s="132">
        <v>2.11</v>
      </c>
      <c r="BK246" s="132">
        <v>2.1120000000000001</v>
      </c>
      <c r="BL246" s="132">
        <v>2.097</v>
      </c>
      <c r="BM246" s="132">
        <v>2.0790000000000002</v>
      </c>
      <c r="BN246" s="132">
        <v>2.032</v>
      </c>
      <c r="BO246" s="132">
        <v>2.13</v>
      </c>
      <c r="BP246" s="132">
        <v>2.1280000000000001</v>
      </c>
      <c r="BQ246" s="132">
        <v>1.9855</v>
      </c>
      <c r="BR246" s="132">
        <v>1.9964999999999999</v>
      </c>
      <c r="BS246" s="132">
        <v>1.9964999999999999</v>
      </c>
      <c r="BT246" s="132">
        <v>1.982</v>
      </c>
      <c r="BU246" s="132">
        <v>1.9850000000000001</v>
      </c>
      <c r="BV246" s="132">
        <v>2.0665</v>
      </c>
      <c r="BW246" s="132">
        <v>2.0790000000000002</v>
      </c>
      <c r="BX246" s="132">
        <v>2.1074999999999999</v>
      </c>
      <c r="BY246" s="132">
        <v>2.0954999999999999</v>
      </c>
      <c r="BZ246" s="132">
        <v>2.109</v>
      </c>
      <c r="CA246" s="132">
        <v>2.1070000000000002</v>
      </c>
      <c r="CB246" s="132">
        <v>2.1440000000000001</v>
      </c>
    </row>
    <row r="247" spans="44:80" x14ac:dyDescent="0.55000000000000004">
      <c r="AR247" s="278">
        <v>45627</v>
      </c>
      <c r="AS247" s="279">
        <v>12</v>
      </c>
      <c r="AT247" s="279">
        <v>9</v>
      </c>
      <c r="AU247" s="279">
        <v>12</v>
      </c>
      <c r="AV247" s="279" t="s">
        <v>98</v>
      </c>
      <c r="AW247" s="279">
        <v>22</v>
      </c>
      <c r="AX247" s="280">
        <v>31</v>
      </c>
      <c r="AY247" s="132">
        <v>2.403</v>
      </c>
      <c r="AZ247" s="132">
        <v>2.4569999999999999</v>
      </c>
      <c r="BA247" s="132">
        <v>2.4140000000000001</v>
      </c>
      <c r="BB247" s="132">
        <v>2.403</v>
      </c>
      <c r="BC247" s="132">
        <v>2.3935</v>
      </c>
      <c r="BD247" s="132">
        <v>2.444</v>
      </c>
      <c r="BE247" s="132">
        <v>2.4460000000000002</v>
      </c>
      <c r="BF247" s="132">
        <v>2.4605000000000001</v>
      </c>
      <c r="BG247" s="132">
        <v>2.4849999999999999</v>
      </c>
      <c r="BH247" s="132">
        <v>2.5114999999999998</v>
      </c>
      <c r="BI247" s="132">
        <v>2.4470000000000001</v>
      </c>
      <c r="BJ247" s="132">
        <v>2.4464999999999999</v>
      </c>
      <c r="BK247" s="132">
        <v>2.431</v>
      </c>
      <c r="BL247" s="132">
        <v>2.4609999999999999</v>
      </c>
      <c r="BM247" s="132">
        <v>2.4215</v>
      </c>
      <c r="BN247" s="132">
        <v>2.3730000000000002</v>
      </c>
      <c r="BO247" s="132">
        <v>2.4569999999999999</v>
      </c>
      <c r="BP247" s="132">
        <v>2.4424999999999999</v>
      </c>
      <c r="BQ247" s="132">
        <v>2.3149999999999999</v>
      </c>
      <c r="BR247" s="132">
        <v>2.3239999999999998</v>
      </c>
      <c r="BS247" s="132">
        <v>2.3239999999999998</v>
      </c>
      <c r="BT247" s="132">
        <v>2.3180000000000001</v>
      </c>
      <c r="BU247" s="132">
        <v>2.3365</v>
      </c>
      <c r="BV247" s="132">
        <v>2.4015</v>
      </c>
      <c r="BW247" s="132">
        <v>2.4165000000000001</v>
      </c>
      <c r="BX247" s="132">
        <v>2.4344999999999999</v>
      </c>
      <c r="BY247" s="132">
        <v>2.4249999999999998</v>
      </c>
      <c r="BZ247" s="132">
        <v>2.4295</v>
      </c>
      <c r="CA247" s="132">
        <v>2.4340000000000002</v>
      </c>
      <c r="CB247" s="132">
        <v>2.4664999999999999</v>
      </c>
    </row>
    <row r="248" spans="44:80" x14ac:dyDescent="0.55000000000000004">
      <c r="AR248" s="278">
        <v>45658</v>
      </c>
      <c r="AS248" s="279">
        <v>13</v>
      </c>
      <c r="AT248" s="279" t="s">
        <v>98</v>
      </c>
      <c r="AU248" s="279">
        <v>13</v>
      </c>
      <c r="AV248" s="279">
        <v>18</v>
      </c>
      <c r="AW248" s="279">
        <v>22</v>
      </c>
      <c r="AX248" s="280">
        <v>31</v>
      </c>
      <c r="AY248" s="132">
        <v>2.5019999999999998</v>
      </c>
      <c r="AZ248" s="132">
        <v>2.5634999999999999</v>
      </c>
      <c r="BA248" s="132">
        <v>2.5150000000000001</v>
      </c>
      <c r="BB248" s="132">
        <v>2.496</v>
      </c>
      <c r="BC248" s="132">
        <v>2.4965000000000002</v>
      </c>
      <c r="BD248" s="132">
        <v>2.5390000000000001</v>
      </c>
      <c r="BE248" s="132">
        <v>2.5390000000000001</v>
      </c>
      <c r="BF248" s="132">
        <v>2.5615000000000001</v>
      </c>
      <c r="BG248" s="132">
        <v>2.5670000000000002</v>
      </c>
      <c r="BH248" s="132">
        <v>2.5954999999999999</v>
      </c>
      <c r="BI248" s="132">
        <v>2.5445000000000002</v>
      </c>
      <c r="BJ248" s="132">
        <v>2.524</v>
      </c>
      <c r="BK248" s="132">
        <v>2.5345</v>
      </c>
      <c r="BL248" s="132">
        <v>2.5249999999999999</v>
      </c>
      <c r="BM248" s="132">
        <v>2.5139999999999998</v>
      </c>
      <c r="BN248" s="132">
        <v>2.4820000000000002</v>
      </c>
      <c r="BO248" s="132">
        <v>2.5569999999999999</v>
      </c>
      <c r="BP248" s="132">
        <v>2.5434999999999999</v>
      </c>
      <c r="BQ248" s="132">
        <v>2.46</v>
      </c>
      <c r="BR248" s="132">
        <v>2.4554999999999998</v>
      </c>
      <c r="BS248" s="132">
        <v>2.4554999999999998</v>
      </c>
      <c r="BT248" s="132">
        <v>2.4554999999999998</v>
      </c>
      <c r="BU248" s="132">
        <v>2.468</v>
      </c>
      <c r="BV248" s="132">
        <v>2.5325000000000002</v>
      </c>
      <c r="BW248" s="132">
        <v>2.5609999999999999</v>
      </c>
      <c r="BX248" s="132">
        <v>2.5720000000000001</v>
      </c>
      <c r="BY248" s="132">
        <v>2.5514999999999999</v>
      </c>
      <c r="BZ248" s="132">
        <v>2.5585</v>
      </c>
      <c r="CA248" s="132">
        <v>2.5619999999999998</v>
      </c>
      <c r="CB248" s="132">
        <v>2.5960000000000001</v>
      </c>
    </row>
    <row r="249" spans="44:80" x14ac:dyDescent="0.55000000000000004">
      <c r="AR249" s="278">
        <v>45689</v>
      </c>
      <c r="AS249" s="279">
        <v>14</v>
      </c>
      <c r="AT249" s="279" t="s">
        <v>98</v>
      </c>
      <c r="AU249" s="279">
        <v>13</v>
      </c>
      <c r="AV249" s="279">
        <v>18</v>
      </c>
      <c r="AW249" s="279">
        <v>22</v>
      </c>
      <c r="AX249" s="280">
        <v>28</v>
      </c>
      <c r="AY249" s="132">
        <v>2.4820000000000002</v>
      </c>
      <c r="AZ249" s="132">
        <v>2.5305</v>
      </c>
      <c r="BA249" s="132">
        <v>2.492</v>
      </c>
      <c r="BB249" s="132">
        <v>2.4889999999999999</v>
      </c>
      <c r="BC249" s="132">
        <v>2.4834999999999998</v>
      </c>
      <c r="BD249" s="132">
        <v>2.524</v>
      </c>
      <c r="BE249" s="132">
        <v>2.528</v>
      </c>
      <c r="BF249" s="132">
        <v>2.5665</v>
      </c>
      <c r="BG249" s="132">
        <v>2.577</v>
      </c>
      <c r="BH249" s="132">
        <v>2.5979999999999999</v>
      </c>
      <c r="BI249" s="132">
        <v>2.536</v>
      </c>
      <c r="BJ249" s="132">
        <v>2.5265</v>
      </c>
      <c r="BK249" s="132">
        <v>2.5255000000000001</v>
      </c>
      <c r="BL249" s="132">
        <v>2.5169999999999999</v>
      </c>
      <c r="BM249" s="132">
        <v>2.4744999999999999</v>
      </c>
      <c r="BN249" s="132">
        <v>2.4249999999999998</v>
      </c>
      <c r="BO249" s="132">
        <v>2.4950000000000001</v>
      </c>
      <c r="BP249" s="132">
        <v>2.504</v>
      </c>
      <c r="BQ249" s="132">
        <v>2.4304999999999999</v>
      </c>
      <c r="BR249" s="132">
        <v>2.4264999999999999</v>
      </c>
      <c r="BS249" s="132">
        <v>2.4264999999999999</v>
      </c>
      <c r="BT249" s="132">
        <v>2.4209999999999998</v>
      </c>
      <c r="BU249" s="132">
        <v>2.4430000000000001</v>
      </c>
      <c r="BV249" s="132">
        <v>2.52</v>
      </c>
      <c r="BW249" s="132">
        <v>2.5545</v>
      </c>
      <c r="BX249" s="132">
        <v>2.5605000000000002</v>
      </c>
      <c r="BY249" s="132">
        <v>2.5369999999999999</v>
      </c>
      <c r="BZ249" s="132">
        <v>2.5619999999999998</v>
      </c>
      <c r="CA249" s="132">
        <v>2.5350000000000001</v>
      </c>
      <c r="CB249" s="132">
        <v>2.5575000000000001</v>
      </c>
    </row>
    <row r="250" spans="44:80" x14ac:dyDescent="0.55000000000000004">
      <c r="AR250" s="278">
        <v>45717</v>
      </c>
      <c r="AS250" s="279">
        <v>15</v>
      </c>
      <c r="AT250" s="279" t="s">
        <v>98</v>
      </c>
      <c r="AU250" s="279">
        <v>13</v>
      </c>
      <c r="AV250" s="279">
        <v>18</v>
      </c>
      <c r="AW250" s="279">
        <v>22</v>
      </c>
      <c r="AX250" s="280">
        <v>31</v>
      </c>
      <c r="AY250" s="132">
        <v>2.2930000000000001</v>
      </c>
      <c r="AZ250" s="132">
        <v>2.3319999999999999</v>
      </c>
      <c r="BA250" s="132">
        <v>2.2930000000000001</v>
      </c>
      <c r="BB250" s="132">
        <v>2.3045</v>
      </c>
      <c r="BC250" s="132">
        <v>2.2825000000000002</v>
      </c>
      <c r="BD250" s="132">
        <v>2.3359999999999999</v>
      </c>
      <c r="BE250" s="132">
        <v>2.347</v>
      </c>
      <c r="BF250" s="132">
        <v>2.363</v>
      </c>
      <c r="BG250" s="132">
        <v>2.3740000000000001</v>
      </c>
      <c r="BH250" s="132">
        <v>2.3719999999999999</v>
      </c>
      <c r="BI250" s="132">
        <v>2.3260000000000001</v>
      </c>
      <c r="BJ250" s="132">
        <v>2.3079999999999998</v>
      </c>
      <c r="BK250" s="132">
        <v>2.3045</v>
      </c>
      <c r="BL250" s="132">
        <v>2.3090000000000002</v>
      </c>
      <c r="BM250" s="132">
        <v>2.2749999999999999</v>
      </c>
      <c r="BN250" s="132">
        <v>2.2505000000000002</v>
      </c>
      <c r="BO250" s="132">
        <v>2.298</v>
      </c>
      <c r="BP250" s="132">
        <v>2.2854999999999999</v>
      </c>
      <c r="BQ250" s="132">
        <v>2.2080000000000002</v>
      </c>
      <c r="BR250" s="132">
        <v>2.1850000000000001</v>
      </c>
      <c r="BS250" s="132">
        <v>2.1850000000000001</v>
      </c>
      <c r="BT250" s="132">
        <v>2.2004999999999999</v>
      </c>
      <c r="BU250" s="132">
        <v>2.2170000000000001</v>
      </c>
      <c r="BV250" s="132">
        <v>2.2934999999999999</v>
      </c>
      <c r="BW250" s="132">
        <v>2.3170000000000002</v>
      </c>
      <c r="BX250" s="132">
        <v>2.3220000000000001</v>
      </c>
      <c r="BY250" s="132">
        <v>2.2970000000000002</v>
      </c>
      <c r="BZ250" s="132">
        <v>2.3035000000000001</v>
      </c>
      <c r="CA250" s="132">
        <v>2.2825000000000002</v>
      </c>
      <c r="CB250" s="132">
        <v>2.2909999999999999</v>
      </c>
    </row>
    <row r="251" spans="44:80" x14ac:dyDescent="0.55000000000000004">
      <c r="AR251" s="278">
        <v>45748</v>
      </c>
      <c r="AS251" s="279">
        <v>16</v>
      </c>
      <c r="AT251" s="279" t="s">
        <v>98</v>
      </c>
      <c r="AU251" s="279">
        <v>14</v>
      </c>
      <c r="AV251" s="279">
        <v>18</v>
      </c>
      <c r="AW251" s="279">
        <v>23</v>
      </c>
      <c r="AX251" s="280">
        <v>30</v>
      </c>
      <c r="AY251" s="132">
        <v>2.2075</v>
      </c>
      <c r="AZ251" s="132">
        <v>2.2425000000000002</v>
      </c>
      <c r="BA251" s="132">
        <v>2.2025000000000001</v>
      </c>
      <c r="BB251" s="132">
        <v>2.1970000000000001</v>
      </c>
      <c r="BC251" s="132">
        <v>2.1955</v>
      </c>
      <c r="BD251" s="132">
        <v>2.2364999999999999</v>
      </c>
      <c r="BE251" s="132">
        <v>2.2364999999999999</v>
      </c>
      <c r="BF251" s="132">
        <v>2.2559999999999998</v>
      </c>
      <c r="BG251" s="132">
        <v>2.2549999999999999</v>
      </c>
      <c r="BH251" s="132">
        <v>2.2465000000000002</v>
      </c>
      <c r="BI251" s="132">
        <v>2.2050000000000001</v>
      </c>
      <c r="BJ251" s="132">
        <v>2.2075</v>
      </c>
      <c r="BK251" s="132">
        <v>2.1855000000000002</v>
      </c>
      <c r="BL251" s="132">
        <v>2.1800000000000002</v>
      </c>
      <c r="BM251" s="132">
        <v>2.1705000000000001</v>
      </c>
      <c r="BN251" s="132">
        <v>2.1435</v>
      </c>
      <c r="BO251" s="132">
        <v>2.153</v>
      </c>
      <c r="BP251" s="132">
        <v>2.13</v>
      </c>
      <c r="BQ251" s="132">
        <v>2.1110000000000002</v>
      </c>
      <c r="BR251" s="132">
        <v>2.1019999999999999</v>
      </c>
      <c r="BS251" s="132">
        <v>2.1019999999999999</v>
      </c>
      <c r="BT251" s="132">
        <v>2.109</v>
      </c>
      <c r="BU251" s="132">
        <v>2.1315</v>
      </c>
      <c r="BV251" s="132">
        <v>2.1429999999999998</v>
      </c>
      <c r="BW251" s="132">
        <v>2.1669999999999998</v>
      </c>
      <c r="BX251" s="132">
        <v>2.1604999999999999</v>
      </c>
      <c r="BY251" s="132">
        <v>2.1625000000000001</v>
      </c>
      <c r="BZ251" s="132">
        <v>2.1579999999999999</v>
      </c>
      <c r="CA251" s="132">
        <v>2.14</v>
      </c>
      <c r="CB251" s="132">
        <v>2.1545000000000001</v>
      </c>
    </row>
    <row r="252" spans="44:80" x14ac:dyDescent="0.55000000000000004">
      <c r="AR252" s="278">
        <v>45778</v>
      </c>
      <c r="AS252" s="279">
        <v>17</v>
      </c>
      <c r="AT252" s="279" t="s">
        <v>98</v>
      </c>
      <c r="AU252" s="279">
        <v>14</v>
      </c>
      <c r="AV252" s="279">
        <v>18</v>
      </c>
      <c r="AW252" s="279">
        <v>23</v>
      </c>
      <c r="AX252" s="280">
        <v>31</v>
      </c>
      <c r="AY252" s="132">
        <v>2.1389999999999998</v>
      </c>
      <c r="AZ252" s="132">
        <v>2.169</v>
      </c>
      <c r="BA252" s="132">
        <v>2.1425000000000001</v>
      </c>
      <c r="BB252" s="132">
        <v>2.1379999999999999</v>
      </c>
      <c r="BC252" s="132">
        <v>2.129</v>
      </c>
      <c r="BD252" s="132">
        <v>2.173</v>
      </c>
      <c r="BE252" s="132">
        <v>2.1739999999999999</v>
      </c>
      <c r="BF252" s="132">
        <v>2.1905000000000001</v>
      </c>
      <c r="BG252" s="132">
        <v>2.1890000000000001</v>
      </c>
      <c r="BH252" s="132">
        <v>2.1785000000000001</v>
      </c>
      <c r="BI252" s="132">
        <v>2.137</v>
      </c>
      <c r="BJ252" s="132">
        <v>2.1375000000000002</v>
      </c>
      <c r="BK252" s="132">
        <v>2.1154999999999999</v>
      </c>
      <c r="BL252" s="132">
        <v>2.1120000000000001</v>
      </c>
      <c r="BM252" s="132">
        <v>2.0825</v>
      </c>
      <c r="BN252" s="132">
        <v>2.044</v>
      </c>
      <c r="BO252" s="132">
        <v>2.0804999999999998</v>
      </c>
      <c r="BP252" s="132">
        <v>2.0655000000000001</v>
      </c>
      <c r="BQ252" s="132">
        <v>1.9990000000000001</v>
      </c>
      <c r="BR252" s="132">
        <v>1.9910000000000001</v>
      </c>
      <c r="BS252" s="132">
        <v>1.9910000000000001</v>
      </c>
      <c r="BT252" s="132">
        <v>1.9590000000000001</v>
      </c>
      <c r="BU252" s="132">
        <v>1.98</v>
      </c>
      <c r="BV252" s="132">
        <v>2.0455000000000001</v>
      </c>
      <c r="BW252" s="132">
        <v>2.0695000000000001</v>
      </c>
      <c r="BX252" s="132">
        <v>2.0630000000000002</v>
      </c>
      <c r="BY252" s="132">
        <v>2.0640000000000001</v>
      </c>
      <c r="BZ252" s="132">
        <v>2.0575000000000001</v>
      </c>
      <c r="CA252" s="132">
        <v>2.0390000000000001</v>
      </c>
      <c r="CB252" s="132">
        <v>2.0455000000000001</v>
      </c>
    </row>
    <row r="253" spans="44:80" x14ac:dyDescent="0.55000000000000004">
      <c r="AR253" s="278">
        <v>45809</v>
      </c>
      <c r="AS253" s="279">
        <v>18</v>
      </c>
      <c r="AT253" s="279" t="s">
        <v>98</v>
      </c>
      <c r="AU253" s="279">
        <v>14</v>
      </c>
      <c r="AV253" s="279">
        <v>18</v>
      </c>
      <c r="AW253" s="279">
        <v>23</v>
      </c>
      <c r="AX253" s="280">
        <v>30</v>
      </c>
      <c r="AY253" s="132">
        <v>2.181</v>
      </c>
      <c r="AZ253" s="132">
        <v>2.206</v>
      </c>
      <c r="BA253" s="132">
        <v>2.177</v>
      </c>
      <c r="BB253" s="132">
        <v>2.1735000000000002</v>
      </c>
      <c r="BC253" s="132">
        <v>2.1669999999999998</v>
      </c>
      <c r="BD253" s="132">
        <v>2.2109999999999999</v>
      </c>
      <c r="BE253" s="132">
        <v>2.2090000000000001</v>
      </c>
      <c r="BF253" s="132">
        <v>2.2235</v>
      </c>
      <c r="BG253" s="132">
        <v>2.2210000000000001</v>
      </c>
      <c r="BH253" s="132">
        <v>2.2115</v>
      </c>
      <c r="BI253" s="132">
        <v>2.1739999999999999</v>
      </c>
      <c r="BJ253" s="132">
        <v>2.1715</v>
      </c>
      <c r="BK253" s="132">
        <v>2.1564999999999999</v>
      </c>
      <c r="BL253" s="132">
        <v>2.1539999999999999</v>
      </c>
      <c r="BM253" s="132">
        <v>2.1240000000000001</v>
      </c>
      <c r="BN253" s="132">
        <v>2.0819999999999999</v>
      </c>
      <c r="BO253" s="132">
        <v>2.1135000000000002</v>
      </c>
      <c r="BP253" s="132">
        <v>2.0939999999999999</v>
      </c>
      <c r="BQ253" s="132">
        <v>2.036</v>
      </c>
      <c r="BR253" s="132">
        <v>2.0249999999999999</v>
      </c>
      <c r="BS253" s="132">
        <v>2.0249999999999999</v>
      </c>
      <c r="BT253" s="132">
        <v>2.028</v>
      </c>
      <c r="BU253" s="132">
        <v>2.0505</v>
      </c>
      <c r="BV253" s="132">
        <v>2.113</v>
      </c>
      <c r="BW253" s="132">
        <v>2.13</v>
      </c>
      <c r="BX253" s="132">
        <v>2.1225000000000001</v>
      </c>
      <c r="BY253" s="132">
        <v>2.1204999999999998</v>
      </c>
      <c r="BZ253" s="132">
        <v>2.1120000000000001</v>
      </c>
      <c r="CA253" s="132">
        <v>2.0910000000000002</v>
      </c>
      <c r="CB253" s="132">
        <v>2.0994999999999999</v>
      </c>
    </row>
    <row r="254" spans="44:80" x14ac:dyDescent="0.55000000000000004">
      <c r="AR254" s="278">
        <v>45839</v>
      </c>
      <c r="AS254" s="279">
        <v>19</v>
      </c>
      <c r="AT254" s="279" t="s">
        <v>98</v>
      </c>
      <c r="AU254" s="279">
        <v>15</v>
      </c>
      <c r="AV254" s="279">
        <v>18</v>
      </c>
      <c r="AW254" s="279">
        <v>23</v>
      </c>
      <c r="AX254" s="280">
        <v>31</v>
      </c>
      <c r="AY254" s="132">
        <v>2.3085</v>
      </c>
      <c r="AZ254" s="132">
        <v>2.3275000000000001</v>
      </c>
      <c r="BA254" s="132">
        <v>2.3045</v>
      </c>
      <c r="BB254" s="132">
        <v>2.3029999999999999</v>
      </c>
      <c r="BC254" s="132">
        <v>2.29</v>
      </c>
      <c r="BD254" s="132">
        <v>2.3330000000000002</v>
      </c>
      <c r="BE254" s="132">
        <v>2.3279999999999998</v>
      </c>
      <c r="BF254" s="132">
        <v>2.3405</v>
      </c>
      <c r="BG254" s="132">
        <v>2.3380000000000001</v>
      </c>
      <c r="BH254" s="132">
        <v>2.3340000000000001</v>
      </c>
      <c r="BI254" s="132">
        <v>2.3035000000000001</v>
      </c>
      <c r="BJ254" s="132">
        <v>2.3050000000000002</v>
      </c>
      <c r="BK254" s="132">
        <v>2.2949999999999999</v>
      </c>
      <c r="BL254" s="132">
        <v>2.2945000000000002</v>
      </c>
      <c r="BM254" s="132">
        <v>2.2730000000000001</v>
      </c>
      <c r="BN254" s="132">
        <v>2.2334999999999998</v>
      </c>
      <c r="BO254" s="132">
        <v>2.258</v>
      </c>
      <c r="BP254" s="132">
        <v>2.2345000000000002</v>
      </c>
      <c r="BQ254" s="132">
        <v>2.1869999999999998</v>
      </c>
      <c r="BR254" s="132">
        <v>2.1720000000000002</v>
      </c>
      <c r="BS254" s="132">
        <v>2.1720000000000002</v>
      </c>
      <c r="BT254" s="132">
        <v>2.1760000000000002</v>
      </c>
      <c r="BU254" s="132">
        <v>2.1920000000000002</v>
      </c>
      <c r="BV254" s="132">
        <v>2.2505000000000002</v>
      </c>
      <c r="BW254" s="132">
        <v>2.2614999999999998</v>
      </c>
      <c r="BX254" s="132">
        <v>2.254</v>
      </c>
      <c r="BY254" s="132">
        <v>2.2519999999999998</v>
      </c>
      <c r="BZ254" s="132">
        <v>2.2414999999999998</v>
      </c>
      <c r="CA254" s="132">
        <v>2.214</v>
      </c>
      <c r="CB254" s="132">
        <v>2.2214999999999998</v>
      </c>
    </row>
    <row r="255" spans="44:80" x14ac:dyDescent="0.55000000000000004">
      <c r="AR255" s="278">
        <v>45870</v>
      </c>
      <c r="AS255" s="279">
        <v>20</v>
      </c>
      <c r="AT255" s="279" t="s">
        <v>98</v>
      </c>
      <c r="AU255" s="279">
        <v>15</v>
      </c>
      <c r="AV255" s="279">
        <v>18</v>
      </c>
      <c r="AW255" s="279">
        <v>23</v>
      </c>
      <c r="AX255" s="280">
        <v>31</v>
      </c>
      <c r="AY255" s="132">
        <v>2.31</v>
      </c>
      <c r="AZ255" s="132">
        <v>2.3260000000000001</v>
      </c>
      <c r="BA255" s="132">
        <v>2.302</v>
      </c>
      <c r="BB255" s="132">
        <v>2.3045</v>
      </c>
      <c r="BC255" s="132">
        <v>2.2925</v>
      </c>
      <c r="BD255" s="132">
        <v>2.3365</v>
      </c>
      <c r="BE255" s="132">
        <v>2.3344999999999998</v>
      </c>
      <c r="BF255" s="132">
        <v>2.347</v>
      </c>
      <c r="BG255" s="132">
        <v>2.3464999999999998</v>
      </c>
      <c r="BH255" s="132">
        <v>2.3224999999999998</v>
      </c>
      <c r="BI255" s="132">
        <v>2.2949999999999999</v>
      </c>
      <c r="BJ255" s="132">
        <v>2.2835000000000001</v>
      </c>
      <c r="BK255" s="132">
        <v>2.2645</v>
      </c>
      <c r="BL255" s="132">
        <v>2.2639999999999998</v>
      </c>
      <c r="BM255" s="132">
        <v>2.2444999999999999</v>
      </c>
      <c r="BN255" s="132">
        <v>2.2229999999999999</v>
      </c>
      <c r="BO255" s="132">
        <v>2.2755000000000001</v>
      </c>
      <c r="BP255" s="132">
        <v>2.254</v>
      </c>
      <c r="BQ255" s="132">
        <v>2.2174999999999998</v>
      </c>
      <c r="BR255" s="132">
        <v>2.1985000000000001</v>
      </c>
      <c r="BS255" s="132">
        <v>2.1985000000000001</v>
      </c>
      <c r="BT255" s="132">
        <v>2.2004999999999999</v>
      </c>
      <c r="BU255" s="132">
        <v>2.2155</v>
      </c>
      <c r="BV255" s="132">
        <v>2.274</v>
      </c>
      <c r="BW255" s="132">
        <v>2.2885</v>
      </c>
      <c r="BX255" s="132">
        <v>2.2810000000000001</v>
      </c>
      <c r="BY255" s="132">
        <v>2.2789999999999999</v>
      </c>
      <c r="BZ255" s="132">
        <v>2.2694999999999999</v>
      </c>
      <c r="CA255" s="132">
        <v>2.2400000000000002</v>
      </c>
      <c r="CB255" s="132">
        <v>2.2444999999999999</v>
      </c>
    </row>
    <row r="256" spans="44:80" x14ac:dyDescent="0.55000000000000004">
      <c r="AR256" s="278">
        <v>45901</v>
      </c>
      <c r="AS256" s="279">
        <v>21</v>
      </c>
      <c r="AT256" s="279" t="s">
        <v>98</v>
      </c>
      <c r="AU256" s="279">
        <v>15</v>
      </c>
      <c r="AV256" s="279">
        <v>18</v>
      </c>
      <c r="AW256" s="279">
        <v>23</v>
      </c>
      <c r="AX256" s="280">
        <v>30</v>
      </c>
      <c r="AY256" s="132">
        <v>2.2915000000000001</v>
      </c>
      <c r="AZ256" s="132">
        <v>2.3094999999999999</v>
      </c>
      <c r="BA256" s="132">
        <v>2.2854999999999999</v>
      </c>
      <c r="BB256" s="132">
        <v>2.2869999999999999</v>
      </c>
      <c r="BC256" s="132">
        <v>2.2795000000000001</v>
      </c>
      <c r="BD256" s="132">
        <v>2.3205</v>
      </c>
      <c r="BE256" s="132">
        <v>2.3205</v>
      </c>
      <c r="BF256" s="132">
        <v>2.3330000000000002</v>
      </c>
      <c r="BG256" s="132">
        <v>2.3344999999999998</v>
      </c>
      <c r="BH256" s="132">
        <v>2.3235000000000001</v>
      </c>
      <c r="BI256" s="132">
        <v>2.2989999999999999</v>
      </c>
      <c r="BJ256" s="132">
        <v>2.2905000000000002</v>
      </c>
      <c r="BK256" s="132">
        <v>2.2890000000000001</v>
      </c>
      <c r="BL256" s="132">
        <v>2.2894999999999999</v>
      </c>
      <c r="BM256" s="132">
        <v>2.2785000000000002</v>
      </c>
      <c r="BN256" s="132">
        <v>2.2574999999999998</v>
      </c>
      <c r="BO256" s="132">
        <v>2.2799999999999998</v>
      </c>
      <c r="BP256" s="132">
        <v>2.2605</v>
      </c>
      <c r="BQ256" s="132">
        <v>2.2599999999999998</v>
      </c>
      <c r="BR256" s="132">
        <v>2.238</v>
      </c>
      <c r="BS256" s="132">
        <v>2.238</v>
      </c>
      <c r="BT256" s="132">
        <v>2.2589999999999999</v>
      </c>
      <c r="BU256" s="132">
        <v>2.2734999999999999</v>
      </c>
      <c r="BV256" s="132">
        <v>2.3319999999999999</v>
      </c>
      <c r="BW256" s="132">
        <v>2.3380000000000001</v>
      </c>
      <c r="BX256" s="132">
        <v>2.3315000000000001</v>
      </c>
      <c r="BY256" s="132">
        <v>2.3334999999999999</v>
      </c>
      <c r="BZ256" s="132">
        <v>2.3250000000000002</v>
      </c>
      <c r="CA256" s="132">
        <v>2.3010000000000002</v>
      </c>
      <c r="CB256" s="132">
        <v>2.3035000000000001</v>
      </c>
    </row>
    <row r="257" spans="44:80" x14ac:dyDescent="0.55000000000000004">
      <c r="AR257" s="278">
        <v>45931</v>
      </c>
      <c r="AS257" s="279">
        <v>22</v>
      </c>
      <c r="AT257" s="279" t="s">
        <v>98</v>
      </c>
      <c r="AU257" s="279">
        <v>16</v>
      </c>
      <c r="AV257" s="279">
        <v>18</v>
      </c>
      <c r="AW257" s="279">
        <v>23</v>
      </c>
      <c r="AX257" s="280">
        <v>31</v>
      </c>
      <c r="AY257" s="132">
        <v>2.4790000000000001</v>
      </c>
      <c r="AZ257" s="132">
        <v>2.504</v>
      </c>
      <c r="BA257" s="132">
        <v>2.4820000000000002</v>
      </c>
      <c r="BB257" s="132">
        <v>2.4815</v>
      </c>
      <c r="BC257" s="132">
        <v>2.4714999999999998</v>
      </c>
      <c r="BD257" s="132">
        <v>2.5114999999999998</v>
      </c>
      <c r="BE257" s="132">
        <v>2.5114999999999998</v>
      </c>
      <c r="BF257" s="132">
        <v>2.5310000000000001</v>
      </c>
      <c r="BG257" s="132">
        <v>2.5345</v>
      </c>
      <c r="BH257" s="132">
        <v>2.5219999999999998</v>
      </c>
      <c r="BI257" s="132">
        <v>2.4984999999999999</v>
      </c>
      <c r="BJ257" s="132">
        <v>2.4889999999999999</v>
      </c>
      <c r="BK257" s="132">
        <v>2.4780000000000002</v>
      </c>
      <c r="BL257" s="132">
        <v>2.4824999999999999</v>
      </c>
      <c r="BM257" s="132">
        <v>2.4634999999999998</v>
      </c>
      <c r="BN257" s="132">
        <v>2.4340000000000002</v>
      </c>
      <c r="BO257" s="132">
        <v>2.4575</v>
      </c>
      <c r="BP257" s="132">
        <v>2.4380000000000002</v>
      </c>
      <c r="BQ257" s="132">
        <v>2.399</v>
      </c>
      <c r="BR257" s="132">
        <v>2.379</v>
      </c>
      <c r="BS257" s="132">
        <v>2.379</v>
      </c>
      <c r="BT257" s="132">
        <v>2.379</v>
      </c>
      <c r="BU257" s="132">
        <v>2.3929999999999998</v>
      </c>
      <c r="BV257" s="132">
        <v>2.4504999999999999</v>
      </c>
      <c r="BW257" s="132">
        <v>2.4575</v>
      </c>
      <c r="BX257" s="132">
        <v>2.4510000000000001</v>
      </c>
      <c r="BY257" s="132">
        <v>2.4540000000000002</v>
      </c>
      <c r="BZ257" s="132">
        <v>2.4504999999999999</v>
      </c>
      <c r="CA257" s="132">
        <v>2.4260000000000002</v>
      </c>
      <c r="CB257" s="132">
        <v>2.4275000000000002</v>
      </c>
    </row>
    <row r="258" spans="44:80" x14ac:dyDescent="0.55000000000000004">
      <c r="AR258" s="278">
        <v>45962</v>
      </c>
      <c r="AS258" s="279">
        <v>23</v>
      </c>
      <c r="AT258" s="279" t="s">
        <v>98</v>
      </c>
      <c r="AU258" s="279">
        <v>16</v>
      </c>
      <c r="AV258" s="279">
        <v>18</v>
      </c>
      <c r="AW258" s="279">
        <v>24</v>
      </c>
      <c r="AX258" s="280">
        <v>30</v>
      </c>
      <c r="AY258" s="132">
        <v>2.8330000000000002</v>
      </c>
      <c r="AZ258" s="132">
        <v>2.8610000000000002</v>
      </c>
      <c r="BA258" s="132">
        <v>2.8595000000000002</v>
      </c>
      <c r="BB258" s="132">
        <v>2.8420000000000001</v>
      </c>
      <c r="BC258" s="132">
        <v>2.8494999999999999</v>
      </c>
      <c r="BD258" s="132">
        <v>2.8805000000000001</v>
      </c>
      <c r="BE258" s="132">
        <v>2.8925000000000001</v>
      </c>
      <c r="BF258" s="132">
        <v>2.895</v>
      </c>
      <c r="BG258" s="132">
        <v>2.9064999999999999</v>
      </c>
      <c r="BH258" s="132">
        <v>2.8955000000000002</v>
      </c>
      <c r="BI258" s="132">
        <v>2.8614999999999999</v>
      </c>
      <c r="BJ258" s="132">
        <v>2.8475000000000001</v>
      </c>
      <c r="BK258" s="132">
        <v>2.8475000000000001</v>
      </c>
      <c r="BL258" s="132">
        <v>2.831</v>
      </c>
      <c r="BM258" s="132">
        <v>2.8275000000000001</v>
      </c>
      <c r="BN258" s="132">
        <v>2.8195000000000001</v>
      </c>
      <c r="BO258" s="132">
        <v>2.8584999999999998</v>
      </c>
      <c r="BP258" s="132">
        <v>2.8454999999999999</v>
      </c>
      <c r="BQ258" s="132">
        <v>2.7795000000000001</v>
      </c>
      <c r="BR258" s="132">
        <v>2.7585000000000002</v>
      </c>
      <c r="BS258" s="132">
        <v>2.7585000000000002</v>
      </c>
      <c r="BT258" s="132">
        <v>2.7694999999999999</v>
      </c>
      <c r="BU258" s="132">
        <v>2.8054999999999999</v>
      </c>
      <c r="BV258" s="132">
        <v>2.8839999999999999</v>
      </c>
      <c r="BW258" s="132">
        <v>2.8855</v>
      </c>
      <c r="BX258" s="132">
        <v>2.8639999999999999</v>
      </c>
      <c r="BY258" s="132">
        <v>2.851</v>
      </c>
      <c r="BZ258" s="132">
        <v>2.8439999999999999</v>
      </c>
      <c r="CA258" s="132">
        <v>2.8294999999999999</v>
      </c>
      <c r="CB258" s="132">
        <v>2.827</v>
      </c>
    </row>
    <row r="259" spans="44:80" x14ac:dyDescent="0.55000000000000004">
      <c r="AR259" s="278">
        <v>45992</v>
      </c>
      <c r="AS259" s="279">
        <v>24</v>
      </c>
      <c r="AT259" s="279" t="s">
        <v>98</v>
      </c>
      <c r="AU259" s="279">
        <v>16</v>
      </c>
      <c r="AV259" s="279">
        <v>18</v>
      </c>
      <c r="AW259" s="279">
        <v>24</v>
      </c>
      <c r="AX259" s="280">
        <v>31</v>
      </c>
      <c r="AY259" s="132">
        <v>3.1385000000000001</v>
      </c>
      <c r="AZ259" s="132">
        <v>3.1655000000000002</v>
      </c>
      <c r="BA259" s="132">
        <v>3.15</v>
      </c>
      <c r="BB259" s="132">
        <v>3.1315</v>
      </c>
      <c r="BC259" s="132">
        <v>3.1364999999999998</v>
      </c>
      <c r="BD259" s="132">
        <v>3.1615000000000002</v>
      </c>
      <c r="BE259" s="132">
        <v>3.1715</v>
      </c>
      <c r="BF259" s="132">
        <v>3.1760000000000002</v>
      </c>
      <c r="BG259" s="132">
        <v>3.1909999999999998</v>
      </c>
      <c r="BH259" s="132">
        <v>3.1779999999999999</v>
      </c>
      <c r="BI259" s="132">
        <v>3.1459999999999999</v>
      </c>
      <c r="BJ259" s="132">
        <v>3.133</v>
      </c>
      <c r="BK259" s="132">
        <v>3.1379999999999999</v>
      </c>
      <c r="BL259" s="132">
        <v>3.1185</v>
      </c>
      <c r="BM259" s="132">
        <v>3.1190000000000002</v>
      </c>
      <c r="BN259" s="132">
        <v>3.125</v>
      </c>
      <c r="BO259" s="132">
        <v>3.1739999999999999</v>
      </c>
      <c r="BP259" s="132">
        <v>3.161</v>
      </c>
      <c r="BQ259" s="132">
        <v>3.0990000000000002</v>
      </c>
      <c r="BR259" s="132">
        <v>3.0710000000000002</v>
      </c>
      <c r="BS259" s="132">
        <v>3.0710000000000002</v>
      </c>
      <c r="BT259" s="132">
        <v>3.0939999999999999</v>
      </c>
      <c r="BU259" s="132">
        <v>3.141</v>
      </c>
      <c r="BV259" s="132">
        <v>3.2145000000000001</v>
      </c>
      <c r="BW259" s="132">
        <v>3.206</v>
      </c>
      <c r="BX259" s="132">
        <v>3.1815000000000002</v>
      </c>
      <c r="BY259" s="132">
        <v>3.1724999999999999</v>
      </c>
      <c r="BZ259" s="132">
        <v>3.1715</v>
      </c>
      <c r="CA259" s="132">
        <v>3.161</v>
      </c>
      <c r="CB259" s="132">
        <v>3.1665000000000001</v>
      </c>
    </row>
    <row r="260" spans="44:80" x14ac:dyDescent="0.55000000000000004">
      <c r="AR260" s="278">
        <v>46023</v>
      </c>
      <c r="AS260" s="279">
        <v>25</v>
      </c>
      <c r="AT260" s="279" t="s">
        <v>98</v>
      </c>
      <c r="AU260" s="279">
        <v>17</v>
      </c>
      <c r="AV260" s="279">
        <v>19</v>
      </c>
      <c r="AW260" s="279">
        <v>24</v>
      </c>
      <c r="AX260" s="280">
        <v>31</v>
      </c>
      <c r="AY260" s="132">
        <v>3.2890000000000001</v>
      </c>
      <c r="AZ260" s="132">
        <v>3.3140000000000001</v>
      </c>
      <c r="BA260" s="132">
        <v>3.2930000000000001</v>
      </c>
      <c r="BB260" s="132">
        <v>3.2774999999999999</v>
      </c>
      <c r="BC260" s="132">
        <v>3.2805</v>
      </c>
      <c r="BD260" s="132">
        <v>3.2995000000000001</v>
      </c>
      <c r="BE260" s="132">
        <v>3.3094999999999999</v>
      </c>
      <c r="BF260" s="132">
        <v>3.3180000000000001</v>
      </c>
      <c r="BG260" s="132">
        <v>3.3340000000000001</v>
      </c>
      <c r="BH260" s="132">
        <v>3.327</v>
      </c>
      <c r="BI260" s="132">
        <v>3.29</v>
      </c>
      <c r="BJ260" s="132">
        <v>3.2789999999999999</v>
      </c>
      <c r="BK260" s="132">
        <v>3.2839999999999998</v>
      </c>
      <c r="BL260" s="132">
        <v>3.2654999999999998</v>
      </c>
      <c r="BM260" s="132">
        <v>3.266</v>
      </c>
      <c r="BN260" s="132">
        <v>3.2709999999999999</v>
      </c>
      <c r="BO260" s="132">
        <v>3.3149999999999999</v>
      </c>
      <c r="BP260" s="132">
        <v>3.302</v>
      </c>
      <c r="BQ260" s="132">
        <v>3.2389999999999999</v>
      </c>
      <c r="BR260" s="132">
        <v>3.2090000000000001</v>
      </c>
      <c r="BS260" s="132">
        <v>3.2090000000000001</v>
      </c>
      <c r="BT260" s="132">
        <v>3.2410000000000001</v>
      </c>
      <c r="BU260" s="132">
        <v>3.2869999999999999</v>
      </c>
      <c r="BV260" s="132">
        <v>3.3584999999999998</v>
      </c>
      <c r="BW260" s="132">
        <v>3.3450000000000002</v>
      </c>
      <c r="BX260" s="132">
        <v>3.3134999999999999</v>
      </c>
      <c r="BY260" s="132">
        <v>3.3054999999999999</v>
      </c>
      <c r="BZ260" s="132">
        <v>3.3094999999999999</v>
      </c>
      <c r="CA260" s="132">
        <v>3.3039999999999998</v>
      </c>
      <c r="CB260" s="132">
        <v>3.3075000000000001</v>
      </c>
    </row>
    <row r="261" spans="44:80" x14ac:dyDescent="0.55000000000000004">
      <c r="AR261" s="278">
        <v>46054</v>
      </c>
      <c r="AS261" s="279">
        <v>26</v>
      </c>
      <c r="AT261" s="279" t="s">
        <v>98</v>
      </c>
      <c r="AU261" s="279">
        <v>17</v>
      </c>
      <c r="AV261" s="279">
        <v>19</v>
      </c>
      <c r="AW261" s="279">
        <v>24</v>
      </c>
      <c r="AX261" s="280">
        <v>28</v>
      </c>
      <c r="AY261" s="132">
        <v>3.1905000000000001</v>
      </c>
      <c r="AZ261" s="132">
        <v>3.2210000000000001</v>
      </c>
      <c r="BA261" s="132">
        <v>3.2029999999999998</v>
      </c>
      <c r="BB261" s="132">
        <v>3.1930000000000001</v>
      </c>
      <c r="BC261" s="132">
        <v>3.1985000000000001</v>
      </c>
      <c r="BD261" s="132">
        <v>3.2164999999999999</v>
      </c>
      <c r="BE261" s="132">
        <v>3.2265000000000001</v>
      </c>
      <c r="BF261" s="132">
        <v>3.2320000000000002</v>
      </c>
      <c r="BG261" s="132">
        <v>3.25</v>
      </c>
      <c r="BH261" s="132">
        <v>3.2389999999999999</v>
      </c>
      <c r="BI261" s="132">
        <v>3.206</v>
      </c>
      <c r="BJ261" s="132">
        <v>3.1970000000000001</v>
      </c>
      <c r="BK261" s="132">
        <v>3.2080000000000002</v>
      </c>
      <c r="BL261" s="132">
        <v>3.1934999999999998</v>
      </c>
      <c r="BM261" s="132">
        <v>3.1840000000000002</v>
      </c>
      <c r="BN261" s="132">
        <v>3.1869999999999998</v>
      </c>
      <c r="BO261" s="132">
        <v>3.2320000000000002</v>
      </c>
      <c r="BP261" s="132">
        <v>3.222</v>
      </c>
      <c r="BQ261" s="132">
        <v>3.16</v>
      </c>
      <c r="BR261" s="132">
        <v>3.13</v>
      </c>
      <c r="BS261" s="132">
        <v>3.13</v>
      </c>
      <c r="BT261" s="132">
        <v>3.1680000000000001</v>
      </c>
      <c r="BU261" s="132">
        <v>3.2130000000000001</v>
      </c>
      <c r="BV261" s="132">
        <v>3.2845</v>
      </c>
      <c r="BW261" s="132">
        <v>3.278</v>
      </c>
      <c r="BX261" s="132">
        <v>3.2549999999999999</v>
      </c>
      <c r="BY261" s="132">
        <v>3.2450000000000001</v>
      </c>
      <c r="BZ261" s="132">
        <v>3.2509999999999999</v>
      </c>
      <c r="CA261" s="132">
        <v>3.25</v>
      </c>
      <c r="CB261" s="132">
        <v>3.2505000000000002</v>
      </c>
    </row>
    <row r="262" spans="44:80" x14ac:dyDescent="0.55000000000000004">
      <c r="AR262" s="278">
        <v>46082</v>
      </c>
      <c r="AS262" s="279">
        <v>27</v>
      </c>
      <c r="AT262" s="279" t="s">
        <v>98</v>
      </c>
      <c r="AU262" s="279">
        <v>17</v>
      </c>
      <c r="AV262" s="279">
        <v>19</v>
      </c>
      <c r="AW262" s="279">
        <v>24</v>
      </c>
      <c r="AX262" s="280">
        <v>31</v>
      </c>
      <c r="AY262" s="132">
        <v>2.8079999999999998</v>
      </c>
      <c r="AZ262" s="132">
        <v>2.8260000000000001</v>
      </c>
      <c r="BA262" s="132">
        <v>2.81</v>
      </c>
      <c r="BB262" s="132">
        <v>2.8005</v>
      </c>
      <c r="BC262" s="132">
        <v>2.7974999999999999</v>
      </c>
      <c r="BD262" s="132">
        <v>2.8045</v>
      </c>
      <c r="BE262" s="132">
        <v>2.8165</v>
      </c>
      <c r="BF262" s="132">
        <v>2.823</v>
      </c>
      <c r="BG262" s="132">
        <v>2.8420000000000001</v>
      </c>
      <c r="BH262" s="132">
        <v>2.83</v>
      </c>
      <c r="BI262" s="132">
        <v>2.8029999999999999</v>
      </c>
      <c r="BJ262" s="132">
        <v>2.7989999999999999</v>
      </c>
      <c r="BK262" s="132">
        <v>2.806</v>
      </c>
      <c r="BL262" s="132">
        <v>2.7875000000000001</v>
      </c>
      <c r="BM262" s="132">
        <v>2.7789999999999999</v>
      </c>
      <c r="BN262" s="132">
        <v>2.7759999999999998</v>
      </c>
      <c r="BO262" s="132">
        <v>2.8210000000000002</v>
      </c>
      <c r="BP262" s="132">
        <v>2.8119999999999998</v>
      </c>
      <c r="BQ262" s="132">
        <v>2.7480000000000002</v>
      </c>
      <c r="BR262" s="132">
        <v>2.718</v>
      </c>
      <c r="BS262" s="132">
        <v>2.718</v>
      </c>
      <c r="BT262" s="132">
        <v>2.754</v>
      </c>
      <c r="BU262" s="132">
        <v>2.798</v>
      </c>
      <c r="BV262" s="132">
        <v>2.8574999999999999</v>
      </c>
      <c r="BW262" s="132">
        <v>2.8559999999999999</v>
      </c>
      <c r="BX262" s="132">
        <v>2.8355000000000001</v>
      </c>
      <c r="BY262" s="132">
        <v>2.8235000000000001</v>
      </c>
      <c r="BZ262" s="132">
        <v>2.8285</v>
      </c>
      <c r="CA262" s="132">
        <v>2.8210000000000002</v>
      </c>
      <c r="CB262" s="132">
        <v>2.8254999999999999</v>
      </c>
    </row>
    <row r="263" spans="44:80" x14ac:dyDescent="0.55000000000000004">
      <c r="AR263" s="278">
        <v>46113</v>
      </c>
      <c r="AS263" s="279">
        <v>28</v>
      </c>
      <c r="AT263" s="279" t="s">
        <v>98</v>
      </c>
      <c r="AU263" s="279" t="s">
        <v>98</v>
      </c>
      <c r="AV263" s="279">
        <v>19</v>
      </c>
      <c r="AW263" s="279">
        <v>25</v>
      </c>
      <c r="AX263" s="280">
        <v>30</v>
      </c>
      <c r="AY263" s="132">
        <v>2.5129999999999999</v>
      </c>
      <c r="AZ263" s="132">
        <v>2.5234999999999999</v>
      </c>
      <c r="BA263" s="132">
        <v>2.5175000000000001</v>
      </c>
      <c r="BB263" s="132">
        <v>2.5179999999999998</v>
      </c>
      <c r="BC263" s="132">
        <v>2.5085000000000002</v>
      </c>
      <c r="BD263" s="132">
        <v>2.5074999999999998</v>
      </c>
      <c r="BE263" s="132">
        <v>2.5114999999999998</v>
      </c>
      <c r="BF263" s="132">
        <v>2.5249999999999999</v>
      </c>
      <c r="BG263" s="132">
        <v>2.5314999999999999</v>
      </c>
      <c r="BH263" s="132">
        <v>2.5125000000000002</v>
      </c>
      <c r="BI263" s="132">
        <v>2.4935</v>
      </c>
      <c r="BJ263" s="132">
        <v>2.4925000000000002</v>
      </c>
      <c r="BK263" s="132">
        <v>2.4830000000000001</v>
      </c>
      <c r="BL263" s="132">
        <v>2.4744999999999999</v>
      </c>
      <c r="BM263" s="132">
        <v>2.4554999999999998</v>
      </c>
      <c r="BN263" s="132">
        <v>2.4319999999999999</v>
      </c>
      <c r="BO263" s="132">
        <v>2.4569999999999999</v>
      </c>
      <c r="BP263" s="132">
        <v>2.4209999999999998</v>
      </c>
      <c r="BQ263" s="132">
        <v>2.3765000000000001</v>
      </c>
      <c r="BR263" s="132">
        <v>2.3279999999999998</v>
      </c>
      <c r="BS263" s="132">
        <v>2.3279999999999998</v>
      </c>
      <c r="BT263" s="132">
        <v>2.355</v>
      </c>
      <c r="BU263" s="132">
        <v>2.39</v>
      </c>
      <c r="BV263" s="132">
        <v>2.4394999999999998</v>
      </c>
      <c r="BW263" s="132">
        <v>2.4430000000000001</v>
      </c>
      <c r="BX263" s="132">
        <v>2.4384999999999999</v>
      </c>
      <c r="BY263" s="132">
        <v>2.4335</v>
      </c>
      <c r="BZ263" s="132">
        <v>2.4529999999999998</v>
      </c>
      <c r="CA263" s="132">
        <v>2.4340000000000002</v>
      </c>
      <c r="CB263" s="132">
        <v>2.4285000000000001</v>
      </c>
    </row>
    <row r="264" spans="44:80" x14ac:dyDescent="0.55000000000000004">
      <c r="AR264" s="278">
        <v>46143</v>
      </c>
      <c r="AS264" s="279">
        <v>29</v>
      </c>
      <c r="AT264" s="279" t="s">
        <v>98</v>
      </c>
      <c r="AU264" s="279" t="s">
        <v>98</v>
      </c>
      <c r="AV264" s="279">
        <v>19</v>
      </c>
      <c r="AW264" s="279">
        <v>25</v>
      </c>
      <c r="AX264" s="280">
        <v>31</v>
      </c>
      <c r="AY264" s="132">
        <v>2.4470000000000001</v>
      </c>
      <c r="AZ264" s="132">
        <v>2.4584999999999999</v>
      </c>
      <c r="BA264" s="132">
        <v>2.4554999999999998</v>
      </c>
      <c r="BB264" s="132">
        <v>2.4569999999999999</v>
      </c>
      <c r="BC264" s="132">
        <v>2.4464999999999999</v>
      </c>
      <c r="BD264" s="132">
        <v>2.4464999999999999</v>
      </c>
      <c r="BE264" s="132">
        <v>2.4514999999999998</v>
      </c>
      <c r="BF264" s="132">
        <v>2.4630000000000001</v>
      </c>
      <c r="BG264" s="132">
        <v>2.4500000000000002</v>
      </c>
      <c r="BH264" s="132">
        <v>2.4279999999999999</v>
      </c>
      <c r="BI264" s="132">
        <v>2.415</v>
      </c>
      <c r="BJ264" s="132">
        <v>2.4119999999999999</v>
      </c>
      <c r="BK264" s="132">
        <v>2.4055</v>
      </c>
      <c r="BL264" s="132">
        <v>2.3919999999999999</v>
      </c>
      <c r="BM264" s="132">
        <v>2.3780000000000001</v>
      </c>
      <c r="BN264" s="132">
        <v>2.3580000000000001</v>
      </c>
      <c r="BO264" s="132">
        <v>2.3935</v>
      </c>
      <c r="BP264" s="132">
        <v>2.3584999999999998</v>
      </c>
      <c r="BQ264" s="132">
        <v>2.3119999999999998</v>
      </c>
      <c r="BR264" s="132">
        <v>2.2635000000000001</v>
      </c>
      <c r="BS264" s="132">
        <v>2.2635000000000001</v>
      </c>
      <c r="BT264" s="132">
        <v>2.2934999999999999</v>
      </c>
      <c r="BU264" s="132">
        <v>2.3285</v>
      </c>
      <c r="BV264" s="132">
        <v>2.375</v>
      </c>
      <c r="BW264" s="132">
        <v>2.3774999999999999</v>
      </c>
      <c r="BX264" s="132">
        <v>2.3740000000000001</v>
      </c>
      <c r="BY264" s="132">
        <v>2.3679999999999999</v>
      </c>
      <c r="BZ264" s="132">
        <v>2.3875000000000002</v>
      </c>
      <c r="CA264" s="132">
        <v>2.3685</v>
      </c>
      <c r="CB264" s="132">
        <v>2.3620000000000001</v>
      </c>
    </row>
    <row r="265" spans="44:80" x14ac:dyDescent="0.55000000000000004">
      <c r="AR265" s="278">
        <v>46174</v>
      </c>
      <c r="AS265" s="279">
        <v>30</v>
      </c>
      <c r="AT265" s="279" t="s">
        <v>98</v>
      </c>
      <c r="AU265" s="279" t="s">
        <v>98</v>
      </c>
      <c r="AV265" s="279">
        <v>19</v>
      </c>
      <c r="AW265" s="279">
        <v>25</v>
      </c>
      <c r="AX265" s="280">
        <v>30</v>
      </c>
      <c r="AY265" s="132">
        <v>2.4605000000000001</v>
      </c>
      <c r="AZ265" s="132">
        <v>2.4780000000000002</v>
      </c>
      <c r="BA265" s="132">
        <v>2.4740000000000002</v>
      </c>
      <c r="BB265" s="132">
        <v>2.4735</v>
      </c>
      <c r="BC265" s="132">
        <v>2.464</v>
      </c>
      <c r="BD265" s="132">
        <v>2.4649999999999999</v>
      </c>
      <c r="BE265" s="132">
        <v>2.464</v>
      </c>
      <c r="BF265" s="132">
        <v>2.4735</v>
      </c>
      <c r="BG265" s="132">
        <v>2.4620000000000002</v>
      </c>
      <c r="BH265" s="132">
        <v>2.4390000000000001</v>
      </c>
      <c r="BI265" s="132">
        <v>2.4209999999999998</v>
      </c>
      <c r="BJ265" s="132">
        <v>2.4169999999999998</v>
      </c>
      <c r="BK265" s="132">
        <v>2.4115000000000002</v>
      </c>
      <c r="BL265" s="132">
        <v>2.391</v>
      </c>
      <c r="BM265" s="132">
        <v>2.3780000000000001</v>
      </c>
      <c r="BN265" s="132">
        <v>2.387</v>
      </c>
      <c r="BO265" s="132">
        <v>2.3889999999999998</v>
      </c>
      <c r="BP265" s="132">
        <v>2.4215</v>
      </c>
      <c r="BQ265" s="132">
        <v>2.3734999999999999</v>
      </c>
      <c r="BR265" s="132">
        <v>2.3239999999999998</v>
      </c>
      <c r="BS265" s="132">
        <v>2.3239999999999998</v>
      </c>
      <c r="BT265" s="132">
        <v>2.355</v>
      </c>
      <c r="BU265" s="132">
        <v>2.3889999999999998</v>
      </c>
      <c r="BV265" s="132">
        <v>2.4344999999999999</v>
      </c>
      <c r="BW265" s="132">
        <v>2.4359999999999999</v>
      </c>
      <c r="BX265" s="132">
        <v>2.4344999999999999</v>
      </c>
      <c r="BY265" s="132">
        <v>2.4285000000000001</v>
      </c>
      <c r="BZ265" s="132">
        <v>2.452</v>
      </c>
      <c r="CA265" s="132">
        <v>2.4319999999999999</v>
      </c>
      <c r="CB265" s="132">
        <v>2.4264999999999999</v>
      </c>
    </row>
    <row r="266" spans="44:80" x14ac:dyDescent="0.55000000000000004">
      <c r="AR266" s="278">
        <v>46204</v>
      </c>
      <c r="AS266" s="279">
        <v>31</v>
      </c>
      <c r="AT266" s="279" t="s">
        <v>98</v>
      </c>
      <c r="AU266" s="279" t="s">
        <v>98</v>
      </c>
      <c r="AV266" s="279">
        <v>19</v>
      </c>
      <c r="AW266" s="279">
        <v>25</v>
      </c>
      <c r="AX266" s="280">
        <v>31</v>
      </c>
      <c r="AY266" s="132">
        <v>2.548</v>
      </c>
      <c r="AZ266" s="132">
        <v>2.5714999999999999</v>
      </c>
      <c r="BA266" s="132">
        <v>2.5655000000000001</v>
      </c>
      <c r="BB266" s="132">
        <v>2.5630000000000002</v>
      </c>
      <c r="BC266" s="132">
        <v>2.5545</v>
      </c>
      <c r="BD266" s="132">
        <v>2.5565000000000002</v>
      </c>
      <c r="BE266" s="132">
        <v>2.5565000000000002</v>
      </c>
      <c r="BF266" s="132">
        <v>2.5609999999999999</v>
      </c>
      <c r="BG266" s="132">
        <v>2.5385</v>
      </c>
      <c r="BH266" s="132">
        <v>2.5154999999999998</v>
      </c>
      <c r="BI266" s="132">
        <v>2.4925000000000002</v>
      </c>
      <c r="BJ266" s="132">
        <v>2.4895</v>
      </c>
      <c r="BK266" s="132">
        <v>2.484</v>
      </c>
      <c r="BL266" s="132">
        <v>2.4565000000000001</v>
      </c>
      <c r="BM266" s="132">
        <v>2.4434999999999998</v>
      </c>
      <c r="BN266" s="132">
        <v>2.4615</v>
      </c>
      <c r="BO266" s="132">
        <v>2.48</v>
      </c>
      <c r="BP266" s="132">
        <v>2.5139999999999998</v>
      </c>
      <c r="BQ266" s="132">
        <v>2.4529999999999998</v>
      </c>
      <c r="BR266" s="132">
        <v>2.4035000000000002</v>
      </c>
      <c r="BS266" s="132">
        <v>2.4035000000000002</v>
      </c>
      <c r="BT266" s="132">
        <v>2.4365000000000001</v>
      </c>
      <c r="BU266" s="132">
        <v>2.4704999999999999</v>
      </c>
      <c r="BV266" s="132">
        <v>2.5150000000000001</v>
      </c>
      <c r="BW266" s="132">
        <v>2.5154999999999998</v>
      </c>
      <c r="BX266" s="132">
        <v>2.5150000000000001</v>
      </c>
      <c r="BY266" s="132">
        <v>2.5099999999999998</v>
      </c>
      <c r="BZ266" s="132">
        <v>2.5354999999999999</v>
      </c>
      <c r="CA266" s="132">
        <v>2.5154999999999998</v>
      </c>
      <c r="CB266" s="132">
        <v>2.5089999999999999</v>
      </c>
    </row>
    <row r="267" spans="44:80" x14ac:dyDescent="0.55000000000000004">
      <c r="AR267" s="278">
        <v>46235</v>
      </c>
      <c r="AS267" s="279">
        <v>32</v>
      </c>
      <c r="AT267" s="279" t="s">
        <v>98</v>
      </c>
      <c r="AU267" s="279" t="s">
        <v>98</v>
      </c>
      <c r="AV267" s="279">
        <v>19</v>
      </c>
      <c r="AW267" s="279">
        <v>25</v>
      </c>
      <c r="AX267" s="280">
        <v>31</v>
      </c>
      <c r="AY267" s="132">
        <v>2.5474999999999999</v>
      </c>
      <c r="AZ267" s="132">
        <v>2.573</v>
      </c>
      <c r="BA267" s="132">
        <v>2.5659999999999998</v>
      </c>
      <c r="BB267" s="132">
        <v>2.5625</v>
      </c>
      <c r="BC267" s="132">
        <v>2.5539999999999998</v>
      </c>
      <c r="BD267" s="132">
        <v>2.556</v>
      </c>
      <c r="BE267" s="132">
        <v>2.5579999999999998</v>
      </c>
      <c r="BF267" s="132">
        <v>2.5644999999999998</v>
      </c>
      <c r="BG267" s="132">
        <v>2.544</v>
      </c>
      <c r="BH267" s="132">
        <v>2.5259999999999998</v>
      </c>
      <c r="BI267" s="132">
        <v>2.5009999999999999</v>
      </c>
      <c r="BJ267" s="132">
        <v>2.4980000000000002</v>
      </c>
      <c r="BK267" s="132">
        <v>2.4735</v>
      </c>
      <c r="BL267" s="132">
        <v>2.4460000000000002</v>
      </c>
      <c r="BM267" s="132">
        <v>2.4129999999999998</v>
      </c>
      <c r="BN267" s="132">
        <v>2.431</v>
      </c>
      <c r="BO267" s="132">
        <v>2.46</v>
      </c>
      <c r="BP267" s="132">
        <v>2.4940000000000002</v>
      </c>
      <c r="BQ267" s="132">
        <v>2.444</v>
      </c>
      <c r="BR267" s="132">
        <v>2.3915000000000002</v>
      </c>
      <c r="BS267" s="132">
        <v>2.3915000000000002</v>
      </c>
      <c r="BT267" s="132">
        <v>2.4255</v>
      </c>
      <c r="BU267" s="132">
        <v>2.4584999999999999</v>
      </c>
      <c r="BV267" s="132">
        <v>2.5030000000000001</v>
      </c>
      <c r="BW267" s="132">
        <v>2.5024999999999999</v>
      </c>
      <c r="BX267" s="132">
        <v>2.504</v>
      </c>
      <c r="BY267" s="132">
        <v>2.4990000000000001</v>
      </c>
      <c r="BZ267" s="132">
        <v>2.5255000000000001</v>
      </c>
      <c r="CA267" s="132">
        <v>2.5045000000000002</v>
      </c>
      <c r="CB267" s="132">
        <v>2.496</v>
      </c>
    </row>
    <row r="268" spans="44:80" x14ac:dyDescent="0.55000000000000004">
      <c r="AR268" s="278">
        <v>46266</v>
      </c>
      <c r="AS268" s="279">
        <v>33</v>
      </c>
      <c r="AT268" s="279" t="s">
        <v>98</v>
      </c>
      <c r="AU268" s="279" t="s">
        <v>98</v>
      </c>
      <c r="AV268" s="279">
        <v>19</v>
      </c>
      <c r="AW268" s="279">
        <v>25</v>
      </c>
      <c r="AX268" s="280">
        <v>30</v>
      </c>
      <c r="AY268" s="132">
        <v>2.5125000000000002</v>
      </c>
      <c r="AZ268" s="132">
        <v>2.5409999999999999</v>
      </c>
      <c r="BA268" s="132">
        <v>2.5329999999999999</v>
      </c>
      <c r="BB268" s="132">
        <v>2.5274999999999999</v>
      </c>
      <c r="BC268" s="132">
        <v>2.5190000000000001</v>
      </c>
      <c r="BD268" s="132">
        <v>2.5219999999999998</v>
      </c>
      <c r="BE268" s="132">
        <v>2.528</v>
      </c>
      <c r="BF268" s="132">
        <v>2.5354999999999999</v>
      </c>
      <c r="BG268" s="132">
        <v>2.5190000000000001</v>
      </c>
      <c r="BH268" s="132">
        <v>2.5009999999999999</v>
      </c>
      <c r="BI268" s="132">
        <v>2.4750000000000001</v>
      </c>
      <c r="BJ268" s="132">
        <v>2.4729999999999999</v>
      </c>
      <c r="BK268" s="132">
        <v>2.4904999999999999</v>
      </c>
      <c r="BL268" s="132">
        <v>2.4670000000000001</v>
      </c>
      <c r="BM268" s="132">
        <v>2.4569999999999999</v>
      </c>
      <c r="BN268" s="132">
        <v>2.4325000000000001</v>
      </c>
      <c r="BO268" s="132">
        <v>2.448</v>
      </c>
      <c r="BP268" s="132">
        <v>2.4794999999999998</v>
      </c>
      <c r="BQ268" s="132">
        <v>2.4365000000000001</v>
      </c>
      <c r="BR268" s="132">
        <v>2.38</v>
      </c>
      <c r="BS268" s="132">
        <v>2.38</v>
      </c>
      <c r="BT268" s="132">
        <v>2.415</v>
      </c>
      <c r="BU268" s="132">
        <v>2.448</v>
      </c>
      <c r="BV268" s="132">
        <v>2.4855</v>
      </c>
      <c r="BW268" s="132">
        <v>2.484</v>
      </c>
      <c r="BX268" s="132">
        <v>2.4864999999999999</v>
      </c>
      <c r="BY268" s="132">
        <v>2.4824999999999999</v>
      </c>
      <c r="BZ268" s="132">
        <v>2.5089999999999999</v>
      </c>
      <c r="CA268" s="132">
        <v>2.488</v>
      </c>
      <c r="CB268" s="132">
        <v>2.4775</v>
      </c>
    </row>
    <row r="269" spans="44:80" x14ac:dyDescent="0.55000000000000004">
      <c r="AR269" s="278">
        <v>46296</v>
      </c>
      <c r="AS269" s="279">
        <v>34</v>
      </c>
      <c r="AT269" s="279" t="s">
        <v>98</v>
      </c>
      <c r="AU269" s="279" t="s">
        <v>98</v>
      </c>
      <c r="AV269" s="279">
        <v>19</v>
      </c>
      <c r="AW269" s="279">
        <v>25</v>
      </c>
      <c r="AX269" s="280">
        <v>31</v>
      </c>
      <c r="AY269" s="132">
        <v>2.6255000000000002</v>
      </c>
      <c r="AZ269" s="132">
        <v>2.6560000000000001</v>
      </c>
      <c r="BA269" s="132">
        <v>2.6459999999999999</v>
      </c>
      <c r="BB269" s="132">
        <v>2.6385000000000001</v>
      </c>
      <c r="BC269" s="132">
        <v>2.6320000000000001</v>
      </c>
      <c r="BD269" s="132">
        <v>2.6360000000000001</v>
      </c>
      <c r="BE269" s="132">
        <v>2.6440000000000001</v>
      </c>
      <c r="BF269" s="132">
        <v>2.6555</v>
      </c>
      <c r="BG269" s="132">
        <v>2.649</v>
      </c>
      <c r="BH269" s="132">
        <v>2.6309999999999998</v>
      </c>
      <c r="BI269" s="132">
        <v>2.6030000000000002</v>
      </c>
      <c r="BJ269" s="132">
        <v>2.5979999999999999</v>
      </c>
      <c r="BK269" s="132">
        <v>2.5954999999999999</v>
      </c>
      <c r="BL269" s="132">
        <v>2.5819999999999999</v>
      </c>
      <c r="BM269" s="132">
        <v>2.6160000000000001</v>
      </c>
      <c r="BN269" s="132">
        <v>2.609</v>
      </c>
      <c r="BO269" s="132">
        <v>2.6360000000000001</v>
      </c>
      <c r="BP269" s="132">
        <v>2.6074999999999999</v>
      </c>
      <c r="BQ269" s="132">
        <v>2.5539999999999998</v>
      </c>
      <c r="BR269" s="132">
        <v>2.4935</v>
      </c>
      <c r="BS269" s="132">
        <v>2.4935</v>
      </c>
      <c r="BT269" s="132">
        <v>2.5295000000000001</v>
      </c>
      <c r="BU269" s="132">
        <v>2.5714999999999999</v>
      </c>
      <c r="BV269" s="132">
        <v>2.6080000000000001</v>
      </c>
      <c r="BW269" s="132">
        <v>2.6055000000000001</v>
      </c>
      <c r="BX269" s="132">
        <v>2.61</v>
      </c>
      <c r="BY269" s="132">
        <v>2.6059999999999999</v>
      </c>
      <c r="BZ269" s="132">
        <v>2.6335000000000002</v>
      </c>
      <c r="CA269" s="132">
        <v>2.6114999999999999</v>
      </c>
      <c r="CB269" s="132">
        <v>2.6</v>
      </c>
    </row>
    <row r="270" spans="44:80" x14ac:dyDescent="0.55000000000000004">
      <c r="AR270" s="278">
        <v>46327</v>
      </c>
      <c r="AS270" s="279">
        <v>35</v>
      </c>
      <c r="AT270" s="279" t="s">
        <v>98</v>
      </c>
      <c r="AU270" s="279" t="s">
        <v>98</v>
      </c>
      <c r="AV270" s="279">
        <v>19</v>
      </c>
      <c r="AW270" s="279">
        <v>26</v>
      </c>
      <c r="AX270" s="280">
        <v>30</v>
      </c>
      <c r="AY270" s="132">
        <v>2.867</v>
      </c>
      <c r="AZ270" s="132">
        <v>2.903</v>
      </c>
      <c r="BA270" s="132">
        <v>2.8919999999999999</v>
      </c>
      <c r="BB270" s="132">
        <v>2.8860000000000001</v>
      </c>
      <c r="BC270" s="132">
        <v>2.887</v>
      </c>
      <c r="BD270" s="132">
        <v>2.8959999999999999</v>
      </c>
      <c r="BE270" s="132">
        <v>2.915</v>
      </c>
      <c r="BF270" s="132">
        <v>2.9780000000000002</v>
      </c>
      <c r="BG270" s="132">
        <v>2.9714999999999998</v>
      </c>
      <c r="BH270" s="132">
        <v>2.9609999999999999</v>
      </c>
      <c r="BI270" s="132">
        <v>2.9319999999999999</v>
      </c>
      <c r="BJ270" s="132">
        <v>2.931</v>
      </c>
      <c r="BK270" s="132">
        <v>2.9580000000000002</v>
      </c>
      <c r="BL270" s="132">
        <v>2.9375</v>
      </c>
      <c r="BM270" s="132">
        <v>2.9295</v>
      </c>
      <c r="BN270" s="132">
        <v>2.9024999999999999</v>
      </c>
      <c r="BO270" s="132">
        <v>2.9159999999999999</v>
      </c>
      <c r="BP270" s="132">
        <v>2.9089999999999998</v>
      </c>
      <c r="BQ270" s="132">
        <v>2.8494999999999999</v>
      </c>
      <c r="BR270" s="132">
        <v>2.8005</v>
      </c>
      <c r="BS270" s="132">
        <v>2.8005</v>
      </c>
      <c r="BT270" s="132">
        <v>2.8359999999999999</v>
      </c>
      <c r="BU270" s="132">
        <v>2.8755000000000002</v>
      </c>
      <c r="BV270" s="132">
        <v>2.9155000000000002</v>
      </c>
      <c r="BW270" s="132">
        <v>2.9115000000000002</v>
      </c>
      <c r="BX270" s="132">
        <v>2.9220000000000002</v>
      </c>
      <c r="BY270" s="132">
        <v>2.9165000000000001</v>
      </c>
      <c r="BZ270" s="132">
        <v>2.9279999999999999</v>
      </c>
      <c r="CA270" s="132">
        <v>2.9184999999999999</v>
      </c>
      <c r="CB270" s="132">
        <v>2.9750000000000001</v>
      </c>
    </row>
    <row r="271" spans="44:80" x14ac:dyDescent="0.55000000000000004">
      <c r="AR271" s="278">
        <v>46357</v>
      </c>
      <c r="AS271" s="279">
        <v>36</v>
      </c>
      <c r="AT271" s="279" t="s">
        <v>98</v>
      </c>
      <c r="AU271" s="279" t="s">
        <v>98</v>
      </c>
      <c r="AV271" s="279">
        <v>19</v>
      </c>
      <c r="AW271" s="279">
        <v>26</v>
      </c>
      <c r="AX271" s="280">
        <v>31</v>
      </c>
      <c r="AY271" s="132">
        <v>3.1139999999999999</v>
      </c>
      <c r="AZ271" s="132">
        <v>3.1589999999999998</v>
      </c>
      <c r="BA271" s="132">
        <v>3.1469999999999998</v>
      </c>
      <c r="BB271" s="132">
        <v>3.1469999999999998</v>
      </c>
      <c r="BC271" s="132">
        <v>3.1629999999999998</v>
      </c>
      <c r="BD271" s="132">
        <v>3.1560000000000001</v>
      </c>
      <c r="BE271" s="132">
        <v>3.1829999999999998</v>
      </c>
      <c r="BF271" s="132">
        <v>3.2484999999999999</v>
      </c>
      <c r="BG271" s="132">
        <v>3.242</v>
      </c>
      <c r="BH271" s="132">
        <v>3.2315</v>
      </c>
      <c r="BI271" s="132">
        <v>3.1945000000000001</v>
      </c>
      <c r="BJ271" s="132">
        <v>3.2054999999999998</v>
      </c>
      <c r="BK271" s="132">
        <v>3.2324999999999999</v>
      </c>
      <c r="BL271" s="132">
        <v>3.2120000000000002</v>
      </c>
      <c r="BM271" s="132">
        <v>3.2225000000000001</v>
      </c>
      <c r="BN271" s="132">
        <v>3.2229999999999999</v>
      </c>
      <c r="BO271" s="132">
        <v>3.2515000000000001</v>
      </c>
      <c r="BP271" s="132">
        <v>3.2444999999999999</v>
      </c>
      <c r="BQ271" s="132">
        <v>3.1644999999999999</v>
      </c>
      <c r="BR271" s="132">
        <v>3.1194999999999999</v>
      </c>
      <c r="BS271" s="132">
        <v>3.1194999999999999</v>
      </c>
      <c r="BT271" s="132">
        <v>3.1560000000000001</v>
      </c>
      <c r="BU271" s="132">
        <v>3.2065000000000001</v>
      </c>
      <c r="BV271" s="132">
        <v>3.2414999999999998</v>
      </c>
      <c r="BW271" s="132">
        <v>3.2345000000000002</v>
      </c>
      <c r="BX271" s="132">
        <v>3.246</v>
      </c>
      <c r="BY271" s="132">
        <v>3.2524999999999999</v>
      </c>
      <c r="BZ271" s="132">
        <v>3.2629999999999999</v>
      </c>
      <c r="CA271" s="132">
        <v>3.2524999999999999</v>
      </c>
      <c r="CB271" s="132">
        <v>3.3025000000000002</v>
      </c>
    </row>
    <row r="272" spans="44:80" x14ac:dyDescent="0.55000000000000004">
      <c r="AR272" s="278">
        <v>46388</v>
      </c>
      <c r="AS272" s="279">
        <v>37</v>
      </c>
      <c r="AT272" s="279" t="s">
        <v>98</v>
      </c>
      <c r="AU272" s="279" t="s">
        <v>98</v>
      </c>
      <c r="AV272" s="279">
        <v>20</v>
      </c>
      <c r="AW272" s="279">
        <v>26</v>
      </c>
      <c r="AX272" s="280">
        <v>31</v>
      </c>
      <c r="AY272" s="132">
        <v>3.4830000000000001</v>
      </c>
      <c r="AZ272" s="132">
        <v>3.5089999999999999</v>
      </c>
      <c r="BA272" s="132">
        <v>3.5049999999999999</v>
      </c>
      <c r="BB272" s="132">
        <v>3.4910000000000001</v>
      </c>
      <c r="BC272" s="132">
        <v>3.53</v>
      </c>
      <c r="BD272" s="132">
        <v>3.4990000000000001</v>
      </c>
      <c r="BE272" s="132">
        <v>3.5379999999999998</v>
      </c>
      <c r="BF272" s="132">
        <v>3.4950000000000001</v>
      </c>
      <c r="BG272" s="132">
        <v>3.4885000000000002</v>
      </c>
      <c r="BH272" s="132">
        <v>3.4780000000000002</v>
      </c>
      <c r="BI272" s="132">
        <v>3.4390000000000001</v>
      </c>
      <c r="BJ272" s="132">
        <v>3.4489999999999998</v>
      </c>
      <c r="BK272" s="132">
        <v>3.4769999999999999</v>
      </c>
      <c r="BL272" s="132">
        <v>3.4554999999999998</v>
      </c>
      <c r="BM272" s="132">
        <v>3.4660000000000002</v>
      </c>
      <c r="BN272" s="132">
        <v>3.4664999999999999</v>
      </c>
      <c r="BO272" s="132">
        <v>3.4940000000000002</v>
      </c>
      <c r="BP272" s="132">
        <v>3.4870000000000001</v>
      </c>
      <c r="BQ272" s="132">
        <v>3.5154999999999998</v>
      </c>
      <c r="BR272" s="132">
        <v>3.4735</v>
      </c>
      <c r="BS272" s="132">
        <v>3.4735</v>
      </c>
      <c r="BT272" s="132">
        <v>3.516</v>
      </c>
      <c r="BU272" s="132">
        <v>3.5745</v>
      </c>
      <c r="BV272" s="132">
        <v>3.6074999999999999</v>
      </c>
      <c r="BW272" s="132">
        <v>3.5834999999999999</v>
      </c>
      <c r="BX272" s="132">
        <v>3.597</v>
      </c>
      <c r="BY272" s="132">
        <v>3.6074999999999999</v>
      </c>
      <c r="BZ272" s="132">
        <v>3.6120000000000001</v>
      </c>
      <c r="CA272" s="132">
        <v>3.6015000000000001</v>
      </c>
      <c r="CB272" s="132">
        <v>3.548</v>
      </c>
    </row>
    <row r="273" spans="44:80" x14ac:dyDescent="0.55000000000000004">
      <c r="AR273" s="278">
        <v>46419</v>
      </c>
      <c r="AS273" s="279">
        <v>38</v>
      </c>
      <c r="AT273" s="279" t="s">
        <v>98</v>
      </c>
      <c r="AU273" s="279" t="s">
        <v>98</v>
      </c>
      <c r="AV273" s="279">
        <v>20</v>
      </c>
      <c r="AW273" s="279">
        <v>26</v>
      </c>
      <c r="AX273" s="3">
        <v>28</v>
      </c>
      <c r="AY273" s="132">
        <v>3.3685</v>
      </c>
      <c r="AZ273" s="132">
        <v>3.3915000000000002</v>
      </c>
      <c r="BA273" s="132">
        <v>3.3755000000000002</v>
      </c>
      <c r="BB273" s="132">
        <v>3.3824999999999998</v>
      </c>
      <c r="BC273" s="132">
        <v>3.4125000000000001</v>
      </c>
      <c r="BD273" s="132">
        <v>3.3845000000000001</v>
      </c>
      <c r="BE273" s="132">
        <v>3.4155000000000002</v>
      </c>
      <c r="BF273" s="132">
        <v>3.3815</v>
      </c>
      <c r="BG273" s="132">
        <v>3.375</v>
      </c>
      <c r="BH273" s="132">
        <v>3.3704999999999998</v>
      </c>
      <c r="BI273" s="132">
        <v>3.3315000000000001</v>
      </c>
      <c r="BJ273" s="132">
        <v>3.3395000000000001</v>
      </c>
      <c r="BK273" s="132">
        <v>3.3494999999999999</v>
      </c>
      <c r="BL273" s="132">
        <v>3.3260000000000001</v>
      </c>
      <c r="BM273" s="132">
        <v>3.3374999999999999</v>
      </c>
      <c r="BN273" s="132">
        <v>3.3395000000000001</v>
      </c>
      <c r="BO273" s="132">
        <v>3.3660000000000001</v>
      </c>
      <c r="BP273" s="132">
        <v>3.37</v>
      </c>
      <c r="BQ273" s="132">
        <v>3.3180000000000001</v>
      </c>
      <c r="BR273" s="132">
        <v>3.286</v>
      </c>
      <c r="BS273" s="132">
        <v>3.286</v>
      </c>
      <c r="BT273" s="132">
        <v>3.3134999999999999</v>
      </c>
      <c r="BU273" s="132">
        <v>3.3719999999999999</v>
      </c>
      <c r="BV273" s="132">
        <v>3.411</v>
      </c>
      <c r="BW273" s="132">
        <v>3.3759999999999999</v>
      </c>
      <c r="BX273" s="132">
        <v>3.3744999999999998</v>
      </c>
      <c r="BY273" s="132">
        <v>3.3959999999999999</v>
      </c>
      <c r="BZ273" s="132">
        <v>3.3995000000000002</v>
      </c>
      <c r="CA273" s="132">
        <v>3.399</v>
      </c>
      <c r="CB273" s="132">
        <v>3.3605</v>
      </c>
    </row>
    <row r="274" spans="44:80" x14ac:dyDescent="0.55000000000000004">
      <c r="AR274" s="278">
        <v>46447</v>
      </c>
      <c r="AS274" s="279">
        <v>39</v>
      </c>
      <c r="AT274" s="279" t="s">
        <v>98</v>
      </c>
      <c r="AU274" s="279" t="s">
        <v>98</v>
      </c>
      <c r="AV274" s="279">
        <v>20</v>
      </c>
      <c r="AW274" s="279">
        <v>26</v>
      </c>
      <c r="AX274" s="280">
        <v>31</v>
      </c>
      <c r="AY274" s="132">
        <v>2.7549999999999999</v>
      </c>
      <c r="AZ274" s="132">
        <v>2.774</v>
      </c>
      <c r="BA274" s="132">
        <v>2.7679999999999998</v>
      </c>
      <c r="BB274" s="132">
        <v>2.7749999999999999</v>
      </c>
      <c r="BC274" s="132">
        <v>2.78</v>
      </c>
      <c r="BD274" s="132">
        <v>2.7629999999999999</v>
      </c>
      <c r="BE274" s="132">
        <v>2.7829999999999999</v>
      </c>
      <c r="BF274" s="132">
        <v>2.7440000000000002</v>
      </c>
      <c r="BG274" s="132">
        <v>2.7374999999999998</v>
      </c>
      <c r="BH274" s="132">
        <v>2.7330000000000001</v>
      </c>
      <c r="BI274" s="132">
        <v>2.6960000000000002</v>
      </c>
      <c r="BJ274" s="132">
        <v>2.702</v>
      </c>
      <c r="BK274" s="132">
        <v>2.7</v>
      </c>
      <c r="BL274" s="132">
        <v>2.6855000000000002</v>
      </c>
      <c r="BM274" s="132">
        <v>2.6960000000000002</v>
      </c>
      <c r="BN274" s="132">
        <v>2.7004999999999999</v>
      </c>
      <c r="BO274" s="132">
        <v>2.7269999999999999</v>
      </c>
      <c r="BP274" s="132">
        <v>2.73</v>
      </c>
      <c r="BQ274" s="132">
        <v>2.6720000000000002</v>
      </c>
      <c r="BR274" s="132">
        <v>2.64</v>
      </c>
      <c r="BS274" s="132">
        <v>2.64</v>
      </c>
      <c r="BT274" s="132">
        <v>2.6684999999999999</v>
      </c>
      <c r="BU274" s="132">
        <v>2.6850000000000001</v>
      </c>
      <c r="BV274" s="132">
        <v>2.7410000000000001</v>
      </c>
      <c r="BW274" s="132">
        <v>2.6970000000000001</v>
      </c>
      <c r="BX274" s="132">
        <v>2.6974999999999998</v>
      </c>
      <c r="BY274" s="132">
        <v>2.7210000000000001</v>
      </c>
      <c r="BZ274" s="132">
        <v>2.7195</v>
      </c>
      <c r="CA274" s="132">
        <v>2.7189999999999999</v>
      </c>
      <c r="CB274" s="132">
        <v>2.7054999999999998</v>
      </c>
    </row>
    <row r="275" spans="44:80" x14ac:dyDescent="0.55000000000000004">
      <c r="AR275" s="278">
        <v>46478</v>
      </c>
      <c r="AS275" s="279">
        <v>40</v>
      </c>
      <c r="AT275" s="279" t="s">
        <v>98</v>
      </c>
      <c r="AU275" s="279" t="s">
        <v>98</v>
      </c>
      <c r="AV275" s="279">
        <v>20</v>
      </c>
      <c r="AW275" s="279" t="s">
        <v>98</v>
      </c>
      <c r="AX275" s="280">
        <v>30</v>
      </c>
      <c r="AY275" s="132">
        <v>2.2814999999999999</v>
      </c>
      <c r="AZ275" s="132">
        <v>2.2875000000000001</v>
      </c>
      <c r="BA275" s="132">
        <v>2.2865000000000002</v>
      </c>
      <c r="BB275" s="132">
        <v>2.2925</v>
      </c>
      <c r="BC275" s="132">
        <v>2.2799999999999998</v>
      </c>
      <c r="BD275" s="132">
        <v>2.2805</v>
      </c>
      <c r="BE275" s="132">
        <v>2.2545000000000002</v>
      </c>
      <c r="BF275" s="132">
        <v>2.2715000000000001</v>
      </c>
      <c r="BG275" s="132">
        <v>2.2675000000000001</v>
      </c>
      <c r="BH275" s="132">
        <v>2.2614999999999998</v>
      </c>
      <c r="BI275" s="132">
        <v>2.2305000000000001</v>
      </c>
      <c r="BJ275" s="132">
        <v>2.2370000000000001</v>
      </c>
      <c r="BK275" s="132">
        <v>2.2250000000000001</v>
      </c>
      <c r="BL275" s="132">
        <v>2.2105000000000001</v>
      </c>
      <c r="BM275" s="132">
        <v>2.2090000000000001</v>
      </c>
      <c r="BN275" s="132">
        <v>2.2254999999999998</v>
      </c>
      <c r="BO275" s="132">
        <v>2.2725</v>
      </c>
      <c r="BP275" s="132">
        <v>2.2749999999999999</v>
      </c>
      <c r="BQ275" s="132">
        <v>2.2545000000000002</v>
      </c>
      <c r="BR275" s="132">
        <v>2.2450000000000001</v>
      </c>
      <c r="BS275" s="132">
        <v>2.2450000000000001</v>
      </c>
      <c r="BT275" s="132">
        <v>2.2650000000000001</v>
      </c>
      <c r="BU275" s="132">
        <v>2.2599999999999998</v>
      </c>
      <c r="BV275" s="132">
        <v>2.2854999999999999</v>
      </c>
      <c r="BW275" s="132">
        <v>2.2345000000000002</v>
      </c>
      <c r="BX275" s="132">
        <v>2.2494999999999998</v>
      </c>
      <c r="BY275" s="132">
        <v>2.2665000000000002</v>
      </c>
      <c r="BZ275" s="132">
        <v>2.2709999999999999</v>
      </c>
      <c r="CA275" s="132">
        <v>2.2645</v>
      </c>
      <c r="CB275" s="132">
        <v>2.2705000000000002</v>
      </c>
    </row>
    <row r="276" spans="44:80" x14ac:dyDescent="0.55000000000000004">
      <c r="AR276" s="278">
        <v>46508</v>
      </c>
      <c r="AS276" s="279">
        <v>41</v>
      </c>
      <c r="AT276" s="279" t="s">
        <v>98</v>
      </c>
      <c r="AU276" s="279" t="s">
        <v>98</v>
      </c>
      <c r="AV276" s="279">
        <v>20</v>
      </c>
      <c r="AW276" s="279" t="s">
        <v>98</v>
      </c>
      <c r="AX276" s="280">
        <v>31</v>
      </c>
      <c r="AY276" s="132">
        <v>2.2315</v>
      </c>
      <c r="AZ276" s="132">
        <v>2.2395</v>
      </c>
      <c r="BA276" s="132">
        <v>2.2385000000000002</v>
      </c>
      <c r="BB276" s="132">
        <v>2.2444999999999999</v>
      </c>
      <c r="BC276" s="132">
        <v>2.2320000000000002</v>
      </c>
      <c r="BD276" s="132">
        <v>2.2345000000000002</v>
      </c>
      <c r="BE276" s="132">
        <v>2.2105000000000001</v>
      </c>
      <c r="BF276" s="132">
        <v>2.2225000000000001</v>
      </c>
      <c r="BG276" s="132">
        <v>2.2145000000000001</v>
      </c>
      <c r="BH276" s="132">
        <v>2.2084999999999999</v>
      </c>
      <c r="BI276" s="132">
        <v>2.1804999999999999</v>
      </c>
      <c r="BJ276" s="132">
        <v>2.1859999999999999</v>
      </c>
      <c r="BK276" s="132">
        <v>2.1749999999999998</v>
      </c>
      <c r="BL276" s="132">
        <v>2.1604999999999999</v>
      </c>
      <c r="BM276" s="132">
        <v>2.1589999999999998</v>
      </c>
      <c r="BN276" s="132">
        <v>2.1755</v>
      </c>
      <c r="BO276" s="132">
        <v>2.2214999999999998</v>
      </c>
      <c r="BP276" s="132">
        <v>2.2229999999999999</v>
      </c>
      <c r="BQ276" s="132">
        <v>2.1995</v>
      </c>
      <c r="BR276" s="132">
        <v>2.19</v>
      </c>
      <c r="BS276" s="132">
        <v>2.19</v>
      </c>
      <c r="BT276" s="132">
        <v>2.2109999999999999</v>
      </c>
      <c r="BU276" s="132">
        <v>2.198</v>
      </c>
      <c r="BV276" s="132">
        <v>2.2345000000000002</v>
      </c>
      <c r="BW276" s="132">
        <v>2.1945000000000001</v>
      </c>
      <c r="BX276" s="132">
        <v>2.1945000000000001</v>
      </c>
      <c r="BY276" s="132">
        <v>2.2054999999999998</v>
      </c>
      <c r="BZ276" s="132">
        <v>2.2109999999999999</v>
      </c>
      <c r="CA276" s="132">
        <v>2.2044999999999999</v>
      </c>
      <c r="CB276" s="132">
        <v>2.2044999999999999</v>
      </c>
    </row>
    <row r="277" spans="44:80" x14ac:dyDescent="0.55000000000000004">
      <c r="AR277" s="278">
        <v>46539</v>
      </c>
      <c r="AS277" s="279">
        <v>42</v>
      </c>
      <c r="AT277" s="279" t="s">
        <v>98</v>
      </c>
      <c r="AU277" s="279" t="s">
        <v>98</v>
      </c>
      <c r="AV277" s="279">
        <v>20</v>
      </c>
      <c r="AW277" s="279" t="s">
        <v>98</v>
      </c>
      <c r="AX277" s="280">
        <v>30</v>
      </c>
      <c r="AY277" s="132">
        <v>2.3904999999999998</v>
      </c>
      <c r="AZ277" s="132">
        <v>2.3995000000000002</v>
      </c>
      <c r="BA277" s="132">
        <v>2.3984999999999999</v>
      </c>
      <c r="BB277" s="132">
        <v>2.4035000000000002</v>
      </c>
      <c r="BC277" s="132">
        <v>2.39</v>
      </c>
      <c r="BD277" s="132">
        <v>2.3895</v>
      </c>
      <c r="BE277" s="132">
        <v>2.3675000000000002</v>
      </c>
      <c r="BF277" s="132">
        <v>2.3704999999999998</v>
      </c>
      <c r="BG277" s="132">
        <v>2.3624999999999998</v>
      </c>
      <c r="BH277" s="132">
        <v>2.3565</v>
      </c>
      <c r="BI277" s="132">
        <v>2.3325</v>
      </c>
      <c r="BJ277" s="132">
        <v>2.335</v>
      </c>
      <c r="BK277" s="132">
        <v>2.3239999999999998</v>
      </c>
      <c r="BL277" s="132">
        <v>2.3094999999999999</v>
      </c>
      <c r="BM277" s="132">
        <v>2.3079999999999998</v>
      </c>
      <c r="BN277" s="132">
        <v>2.3245</v>
      </c>
      <c r="BO277" s="132">
        <v>2.3704999999999998</v>
      </c>
      <c r="BP277" s="132">
        <v>2.3679999999999999</v>
      </c>
      <c r="BQ277" s="132">
        <v>2.3454999999999999</v>
      </c>
      <c r="BR277" s="132">
        <v>2.3359999999999999</v>
      </c>
      <c r="BS277" s="132">
        <v>2.3359999999999999</v>
      </c>
      <c r="BT277" s="132">
        <v>2.3580000000000001</v>
      </c>
      <c r="BU277" s="132">
        <v>2.3450000000000002</v>
      </c>
      <c r="BV277" s="132">
        <v>2.3795000000000002</v>
      </c>
      <c r="BW277" s="132">
        <v>2.3395000000000001</v>
      </c>
      <c r="BX277" s="132">
        <v>2.3395000000000001</v>
      </c>
      <c r="BY277" s="132">
        <v>2.3494999999999999</v>
      </c>
      <c r="BZ277" s="132">
        <v>2.3559999999999999</v>
      </c>
      <c r="CA277" s="132">
        <v>2.3485</v>
      </c>
      <c r="CB277" s="132">
        <v>2.3454999999999999</v>
      </c>
    </row>
    <row r="278" spans="44:80" x14ac:dyDescent="0.55000000000000004">
      <c r="AR278" s="278">
        <v>46569</v>
      </c>
      <c r="AS278" s="279">
        <v>43</v>
      </c>
      <c r="AT278" s="279" t="s">
        <v>98</v>
      </c>
      <c r="AU278" s="279" t="s">
        <v>98</v>
      </c>
      <c r="AV278" s="279">
        <v>20</v>
      </c>
      <c r="AW278" s="279" t="s">
        <v>98</v>
      </c>
      <c r="AX278" s="3">
        <v>31</v>
      </c>
      <c r="AY278" s="132">
        <v>2.5394999999999999</v>
      </c>
      <c r="AZ278" s="132">
        <v>2.5505</v>
      </c>
      <c r="BA278" s="132">
        <v>2.5495000000000001</v>
      </c>
      <c r="BB278" s="132">
        <v>2.5545</v>
      </c>
      <c r="BC278" s="132">
        <v>2.5409999999999999</v>
      </c>
      <c r="BD278" s="132">
        <v>2.5385</v>
      </c>
      <c r="BE278" s="132">
        <v>2.5145</v>
      </c>
      <c r="BF278" s="132">
        <v>2.5065</v>
      </c>
      <c r="BG278" s="132">
        <v>2.4984999999999999</v>
      </c>
      <c r="BH278" s="132">
        <v>2.4925000000000002</v>
      </c>
      <c r="BI278" s="132">
        <v>2.4725000000000001</v>
      </c>
      <c r="BJ278" s="132">
        <v>2.4740000000000002</v>
      </c>
      <c r="BK278" s="132">
        <v>2.4630000000000001</v>
      </c>
      <c r="BL278" s="132">
        <v>2.4495</v>
      </c>
      <c r="BM278" s="132">
        <v>2.448</v>
      </c>
      <c r="BN278" s="132">
        <v>2.4645000000000001</v>
      </c>
      <c r="BO278" s="132">
        <v>2.5095000000000001</v>
      </c>
      <c r="BP278" s="132">
        <v>2.504</v>
      </c>
      <c r="BQ278" s="132">
        <v>2.4845000000000002</v>
      </c>
      <c r="BR278" s="132">
        <v>2.4750000000000001</v>
      </c>
      <c r="BS278" s="132">
        <v>2.4750000000000001</v>
      </c>
      <c r="BT278" s="132">
        <v>2.4980000000000002</v>
      </c>
      <c r="BU278" s="132">
        <v>2.4849999999999999</v>
      </c>
      <c r="BV278" s="132">
        <v>2.5175000000000001</v>
      </c>
      <c r="BW278" s="132">
        <v>2.4784999999999999</v>
      </c>
      <c r="BX278" s="132">
        <v>2.4794999999999998</v>
      </c>
      <c r="BY278" s="132">
        <v>2.4805000000000001</v>
      </c>
      <c r="BZ278" s="132">
        <v>2.488</v>
      </c>
      <c r="CA278" s="132">
        <v>2.4794999999999998</v>
      </c>
      <c r="CB278" s="132">
        <v>2.4744999999999999</v>
      </c>
    </row>
    <row r="279" spans="44:80" x14ac:dyDescent="0.55000000000000004">
      <c r="AR279" s="278">
        <v>46600</v>
      </c>
      <c r="AS279" s="279">
        <v>44</v>
      </c>
      <c r="AT279" s="279" t="s">
        <v>98</v>
      </c>
      <c r="AU279" s="279" t="s">
        <v>98</v>
      </c>
      <c r="AV279" s="279">
        <v>20</v>
      </c>
      <c r="AW279" s="279" t="s">
        <v>98</v>
      </c>
      <c r="AX279" s="3">
        <v>31</v>
      </c>
      <c r="AY279" s="132">
        <v>2.5605000000000002</v>
      </c>
      <c r="AZ279" s="132">
        <v>2.5735000000000001</v>
      </c>
      <c r="BA279" s="132">
        <v>2.5724999999999998</v>
      </c>
      <c r="BB279" s="132">
        <v>2.5735000000000001</v>
      </c>
      <c r="BC279" s="132">
        <v>2.5590000000000002</v>
      </c>
      <c r="BD279" s="132">
        <v>2.5554999999999999</v>
      </c>
      <c r="BE279" s="132">
        <v>2.5375000000000001</v>
      </c>
      <c r="BF279" s="132">
        <v>2.5375000000000001</v>
      </c>
      <c r="BG279" s="132">
        <v>2.5295000000000001</v>
      </c>
      <c r="BH279" s="132">
        <v>2.5234999999999999</v>
      </c>
      <c r="BI279" s="132">
        <v>2.5065</v>
      </c>
      <c r="BJ279" s="132">
        <v>2.5059999999999998</v>
      </c>
      <c r="BK279" s="132">
        <v>2.496</v>
      </c>
      <c r="BL279" s="132">
        <v>2.4824999999999999</v>
      </c>
      <c r="BM279" s="132">
        <v>2.4809999999999999</v>
      </c>
      <c r="BN279" s="132">
        <v>2.4975000000000001</v>
      </c>
      <c r="BO279" s="132">
        <v>2.5415000000000001</v>
      </c>
      <c r="BP279" s="132">
        <v>2.528</v>
      </c>
      <c r="BQ279" s="132">
        <v>2.5105</v>
      </c>
      <c r="BR279" s="132">
        <v>2.5009999999999999</v>
      </c>
      <c r="BS279" s="132">
        <v>2.5009999999999999</v>
      </c>
      <c r="BT279" s="132">
        <v>2.5259999999999998</v>
      </c>
      <c r="BU279" s="132">
        <v>2.5129999999999999</v>
      </c>
      <c r="BV279" s="132">
        <v>2.5434999999999999</v>
      </c>
      <c r="BW279" s="132">
        <v>2.5045000000000002</v>
      </c>
      <c r="BX279" s="132">
        <v>2.5065</v>
      </c>
      <c r="BY279" s="132">
        <v>2.5065</v>
      </c>
      <c r="BZ279" s="132">
        <v>2.5150000000000001</v>
      </c>
      <c r="CA279" s="132">
        <v>2.5065</v>
      </c>
      <c r="CB279" s="132">
        <v>2.4935</v>
      </c>
    </row>
    <row r="280" spans="44:80" x14ac:dyDescent="0.55000000000000004">
      <c r="AR280" s="278">
        <v>46631</v>
      </c>
      <c r="AS280" s="279">
        <v>45</v>
      </c>
      <c r="AT280" s="279" t="s">
        <v>98</v>
      </c>
      <c r="AU280" s="279" t="s">
        <v>98</v>
      </c>
      <c r="AV280" s="279">
        <v>20</v>
      </c>
      <c r="AW280" s="279" t="s">
        <v>98</v>
      </c>
      <c r="AX280" s="3">
        <v>30</v>
      </c>
      <c r="AY280" s="132">
        <v>2.5345</v>
      </c>
      <c r="AZ280" s="132">
        <v>2.5485000000000002</v>
      </c>
      <c r="BA280" s="132">
        <v>2.5474999999999999</v>
      </c>
      <c r="BB280" s="132">
        <v>2.5505</v>
      </c>
      <c r="BC280" s="132">
        <v>2.536</v>
      </c>
      <c r="BD280" s="132">
        <v>2.5194999999999999</v>
      </c>
      <c r="BE280" s="132">
        <v>2.5045000000000002</v>
      </c>
      <c r="BF280" s="132">
        <v>2.5085000000000002</v>
      </c>
      <c r="BG280" s="132">
        <v>2.5005000000000002</v>
      </c>
      <c r="BH280" s="132">
        <v>2.4944999999999999</v>
      </c>
      <c r="BI280" s="132">
        <v>2.4815</v>
      </c>
      <c r="BJ280" s="132">
        <v>2.48</v>
      </c>
      <c r="BK280" s="132">
        <v>2.4700000000000002</v>
      </c>
      <c r="BL280" s="132">
        <v>2.4565000000000001</v>
      </c>
      <c r="BM280" s="132">
        <v>2.4550000000000001</v>
      </c>
      <c r="BN280" s="132">
        <v>2.4714999999999998</v>
      </c>
      <c r="BO280" s="132">
        <v>2.5154999999999998</v>
      </c>
      <c r="BP280" s="132">
        <v>2.5049999999999999</v>
      </c>
      <c r="BQ280" s="132">
        <v>2.4904999999999999</v>
      </c>
      <c r="BR280" s="132">
        <v>2.4809999999999999</v>
      </c>
      <c r="BS280" s="132">
        <v>2.4809999999999999</v>
      </c>
      <c r="BT280" s="132">
        <v>2.5070000000000001</v>
      </c>
      <c r="BU280" s="132">
        <v>2.4940000000000002</v>
      </c>
      <c r="BV280" s="132">
        <v>2.5225</v>
      </c>
      <c r="BW280" s="132">
        <v>2.4834999999999998</v>
      </c>
      <c r="BX280" s="132">
        <v>2.4855</v>
      </c>
      <c r="BY280" s="132">
        <v>2.4874999999999998</v>
      </c>
      <c r="BZ280" s="132">
        <v>2.4969999999999999</v>
      </c>
      <c r="CA280" s="132">
        <v>2.4914999999999998</v>
      </c>
      <c r="CB280" s="132">
        <v>2.4944999999999999</v>
      </c>
    </row>
    <row r="281" spans="44:80" x14ac:dyDescent="0.55000000000000004">
      <c r="AR281" s="278">
        <v>46661</v>
      </c>
      <c r="AS281" s="279">
        <v>46</v>
      </c>
      <c r="AT281" s="279" t="s">
        <v>98</v>
      </c>
      <c r="AU281" s="279" t="s">
        <v>98</v>
      </c>
      <c r="AV281" s="279">
        <v>20</v>
      </c>
      <c r="AW281" s="279" t="s">
        <v>98</v>
      </c>
      <c r="AX281" s="3">
        <v>31</v>
      </c>
      <c r="AY281" s="132">
        <v>2.6684999999999999</v>
      </c>
      <c r="AZ281" s="132">
        <v>2.6844999999999999</v>
      </c>
      <c r="BA281" s="132">
        <v>2.6835</v>
      </c>
      <c r="BB281" s="132">
        <v>2.6855000000000002</v>
      </c>
      <c r="BC281" s="132">
        <v>2.67</v>
      </c>
      <c r="BD281" s="132">
        <v>2.6585000000000001</v>
      </c>
      <c r="BE281" s="132">
        <v>2.6455000000000002</v>
      </c>
      <c r="BF281" s="132">
        <v>2.6545000000000001</v>
      </c>
      <c r="BG281" s="132">
        <v>2.6465000000000001</v>
      </c>
      <c r="BH281" s="132">
        <v>2.6404999999999998</v>
      </c>
      <c r="BI281" s="132">
        <v>2.6315</v>
      </c>
      <c r="BJ281" s="132">
        <v>2.6280000000000001</v>
      </c>
      <c r="BK281" s="132">
        <v>2.6190000000000002</v>
      </c>
      <c r="BL281" s="132">
        <v>2.6055000000000001</v>
      </c>
      <c r="BM281" s="132">
        <v>2.6040000000000001</v>
      </c>
      <c r="BN281" s="132">
        <v>2.6204999999999998</v>
      </c>
      <c r="BO281" s="132">
        <v>2.6595</v>
      </c>
      <c r="BP281" s="132">
        <v>2.6459999999999999</v>
      </c>
      <c r="BQ281" s="132">
        <v>2.6345000000000001</v>
      </c>
      <c r="BR281" s="132">
        <v>2.6240000000000001</v>
      </c>
      <c r="BS281" s="132">
        <v>2.6240000000000001</v>
      </c>
      <c r="BT281" s="132">
        <v>2.6509999999999998</v>
      </c>
      <c r="BU281" s="132">
        <v>2.6379999999999999</v>
      </c>
      <c r="BV281" s="132">
        <v>2.6644999999999999</v>
      </c>
      <c r="BW281" s="132">
        <v>2.6265000000000001</v>
      </c>
      <c r="BX281" s="132">
        <v>2.6295000000000002</v>
      </c>
      <c r="BY281" s="132">
        <v>2.6455000000000002</v>
      </c>
      <c r="BZ281" s="132">
        <v>2.657</v>
      </c>
      <c r="CA281" s="132">
        <v>2.6615000000000002</v>
      </c>
      <c r="CB281" s="132">
        <v>2.6635</v>
      </c>
    </row>
    <row r="282" spans="44:80" x14ac:dyDescent="0.55000000000000004">
      <c r="AR282" s="278">
        <v>46692</v>
      </c>
      <c r="AS282" s="279">
        <v>47</v>
      </c>
      <c r="AT282" s="279" t="s">
        <v>98</v>
      </c>
      <c r="AU282" s="279" t="s">
        <v>98</v>
      </c>
      <c r="AV282" s="279">
        <v>20</v>
      </c>
      <c r="AW282" s="279" t="s">
        <v>98</v>
      </c>
      <c r="AX282" s="3">
        <v>30</v>
      </c>
      <c r="AY282" s="132">
        <v>2.8264999999999998</v>
      </c>
      <c r="AZ282" s="132">
        <v>2.8454999999999999</v>
      </c>
      <c r="BA282" s="132">
        <v>2.8370000000000002</v>
      </c>
      <c r="BB282" s="132">
        <v>2.8380000000000001</v>
      </c>
      <c r="BC282" s="132">
        <v>2.8224999999999998</v>
      </c>
      <c r="BD282" s="132">
        <v>2.8384999999999998</v>
      </c>
      <c r="BE282" s="132">
        <v>2.84</v>
      </c>
      <c r="BF282" s="132">
        <v>2.859</v>
      </c>
      <c r="BG282" s="132">
        <v>2.851</v>
      </c>
      <c r="BH282" s="132">
        <v>2.855</v>
      </c>
      <c r="BI282" s="132">
        <v>2.8690000000000002</v>
      </c>
      <c r="BJ282" s="132">
        <v>2.8730000000000002</v>
      </c>
      <c r="BK282" s="132">
        <v>2.859</v>
      </c>
      <c r="BL282" s="132">
        <v>2.8414999999999999</v>
      </c>
      <c r="BM282" s="132">
        <v>2.8374999999999999</v>
      </c>
      <c r="BN282" s="132">
        <v>2.8315000000000001</v>
      </c>
      <c r="BO282" s="132">
        <v>2.8795000000000002</v>
      </c>
      <c r="BP282" s="132">
        <v>2.8534999999999999</v>
      </c>
      <c r="BQ282" s="132">
        <v>2.8340000000000001</v>
      </c>
      <c r="BR282" s="132">
        <v>2.8319999999999999</v>
      </c>
      <c r="BS282" s="132">
        <v>2.8319999999999999</v>
      </c>
      <c r="BT282" s="132">
        <v>2.8574999999999999</v>
      </c>
      <c r="BU282" s="132">
        <v>2.8494999999999999</v>
      </c>
      <c r="BV282" s="132">
        <v>2.8765000000000001</v>
      </c>
      <c r="BW282" s="132">
        <v>2.8245</v>
      </c>
      <c r="BX282" s="132">
        <v>2.84</v>
      </c>
      <c r="BY282" s="132">
        <v>2.8460000000000001</v>
      </c>
      <c r="BZ282" s="132">
        <v>2.8534999999999999</v>
      </c>
      <c r="CA282" s="132">
        <v>2.8645</v>
      </c>
      <c r="CB282" s="132">
        <v>2.8719999999999999</v>
      </c>
    </row>
    <row r="283" spans="44:80" x14ac:dyDescent="0.55000000000000004">
      <c r="AR283" s="278">
        <v>46722</v>
      </c>
      <c r="AS283" s="279">
        <v>48</v>
      </c>
      <c r="AT283" s="279" t="s">
        <v>98</v>
      </c>
      <c r="AU283" s="279" t="s">
        <v>98</v>
      </c>
      <c r="AV283" s="279">
        <v>20</v>
      </c>
      <c r="AW283" s="279" t="s">
        <v>98</v>
      </c>
      <c r="AX283" s="3">
        <v>31</v>
      </c>
      <c r="AY283" s="132">
        <v>3.2065000000000001</v>
      </c>
      <c r="AZ283" s="132">
        <v>3.2124999999999999</v>
      </c>
      <c r="BA283" s="132">
        <v>3.2040000000000002</v>
      </c>
      <c r="BB283" s="132">
        <v>3.2029999999999998</v>
      </c>
      <c r="BC283" s="132">
        <v>3.1875</v>
      </c>
      <c r="BD283" s="132">
        <v>3.2284999999999999</v>
      </c>
      <c r="BE283" s="132">
        <v>3.2469999999999999</v>
      </c>
      <c r="BF283" s="132">
        <v>3.27</v>
      </c>
      <c r="BG283" s="132">
        <v>3.262</v>
      </c>
      <c r="BH283" s="132">
        <v>3.266</v>
      </c>
      <c r="BI283" s="132">
        <v>3.2639999999999998</v>
      </c>
      <c r="BJ283" s="132">
        <v>3.274</v>
      </c>
      <c r="BK283" s="132">
        <v>3.2610000000000001</v>
      </c>
      <c r="BL283" s="132">
        <v>3.2515000000000001</v>
      </c>
      <c r="BM283" s="132">
        <v>3.2475000000000001</v>
      </c>
      <c r="BN283" s="132">
        <v>3.2414999999999998</v>
      </c>
      <c r="BO283" s="132">
        <v>3.2894999999999999</v>
      </c>
      <c r="BP283" s="132">
        <v>3.2475000000000001</v>
      </c>
      <c r="BQ283" s="132">
        <v>3.2440000000000002</v>
      </c>
      <c r="BR283" s="132">
        <v>3.2509999999999999</v>
      </c>
      <c r="BS283" s="132">
        <v>3.2509999999999999</v>
      </c>
      <c r="BT283" s="132">
        <v>3.2774999999999999</v>
      </c>
      <c r="BU283" s="132">
        <v>3.2755000000000001</v>
      </c>
      <c r="BV283" s="132">
        <v>3.3005</v>
      </c>
      <c r="BW283" s="132">
        <v>3.2305000000000001</v>
      </c>
      <c r="BX283" s="132">
        <v>3.246</v>
      </c>
      <c r="BY283" s="132">
        <v>3.2669999999999999</v>
      </c>
      <c r="BZ283" s="132">
        <v>3.2755000000000001</v>
      </c>
      <c r="CA283" s="132">
        <v>3.2865000000000002</v>
      </c>
      <c r="CB283" s="132">
        <v>3.2930000000000001</v>
      </c>
    </row>
    <row r="284" spans="44:80" x14ac:dyDescent="0.55000000000000004">
      <c r="AR284" s="278">
        <v>46753</v>
      </c>
      <c r="AS284" s="279">
        <v>49</v>
      </c>
      <c r="AT284" s="279" t="s">
        <v>98</v>
      </c>
      <c r="AU284" s="279" t="s">
        <v>98</v>
      </c>
      <c r="AV284" s="279" t="s">
        <v>98</v>
      </c>
      <c r="AW284" s="279" t="s">
        <v>98</v>
      </c>
      <c r="AX284" s="3">
        <v>31</v>
      </c>
      <c r="AY284" s="132">
        <v>3.4285000000000001</v>
      </c>
      <c r="AZ284" s="132">
        <v>3.4224999999999999</v>
      </c>
      <c r="BA284" s="132">
        <v>3.42</v>
      </c>
      <c r="BB284" s="132">
        <v>3.4180000000000001</v>
      </c>
      <c r="BC284" s="132">
        <v>3.4235000000000002</v>
      </c>
      <c r="BD284" s="132">
        <v>3.4424999999999999</v>
      </c>
      <c r="BE284" s="132">
        <v>3.4630000000000001</v>
      </c>
      <c r="BF284" s="132">
        <v>3.48</v>
      </c>
      <c r="BG284" s="132">
        <v>3.47</v>
      </c>
      <c r="BH284" s="132">
        <v>3.4740000000000002</v>
      </c>
      <c r="BI284" s="132">
        <v>3.4740000000000002</v>
      </c>
      <c r="BJ284" s="132">
        <v>3.4820000000000002</v>
      </c>
      <c r="BK284" s="132">
        <v>3.4740000000000002</v>
      </c>
      <c r="BL284" s="132">
        <v>3.4514999999999998</v>
      </c>
      <c r="BM284" s="132">
        <v>3.4474999999999998</v>
      </c>
      <c r="BN284" s="132">
        <v>3.4415</v>
      </c>
      <c r="BO284" s="132">
        <v>3.4895</v>
      </c>
      <c r="BP284" s="132">
        <v>3.4594999999999998</v>
      </c>
      <c r="BQ284" s="132">
        <v>3.4359999999999999</v>
      </c>
      <c r="BR284" s="132">
        <v>3.4409999999999998</v>
      </c>
      <c r="BS284" s="132">
        <v>3.4409999999999998</v>
      </c>
      <c r="BT284" s="132">
        <v>3.4775</v>
      </c>
      <c r="BU284" s="132">
        <v>3.4824999999999999</v>
      </c>
      <c r="BV284" s="132">
        <v>3.5055000000000001</v>
      </c>
      <c r="BW284" s="132">
        <v>3.4514999999999998</v>
      </c>
      <c r="BX284" s="132">
        <v>3.468</v>
      </c>
      <c r="BY284" s="132">
        <v>3.4729999999999999</v>
      </c>
      <c r="BZ284" s="132">
        <v>3.4794999999999998</v>
      </c>
      <c r="CA284" s="132">
        <v>3.4975000000000001</v>
      </c>
      <c r="CB284" s="132">
        <v>3.5009999999999999</v>
      </c>
    </row>
    <row r="285" spans="44:80" x14ac:dyDescent="0.55000000000000004">
      <c r="AR285" s="278">
        <v>46784</v>
      </c>
      <c r="AS285" s="279">
        <v>50</v>
      </c>
      <c r="AT285" s="279" t="s">
        <v>98</v>
      </c>
      <c r="AU285" s="279" t="s">
        <v>98</v>
      </c>
      <c r="AV285" s="279" t="s">
        <v>98</v>
      </c>
      <c r="AW285" s="279" t="s">
        <v>98</v>
      </c>
      <c r="AX285" s="3">
        <v>29</v>
      </c>
      <c r="AY285" s="132">
        <v>3.2709999999999999</v>
      </c>
      <c r="AZ285" s="132">
        <v>3.2650000000000001</v>
      </c>
      <c r="BA285" s="132">
        <v>3.2625000000000002</v>
      </c>
      <c r="BB285" s="132">
        <v>3.2734999999999999</v>
      </c>
      <c r="BC285" s="132">
        <v>3.2869999999999999</v>
      </c>
      <c r="BD285" s="132">
        <v>3.3130000000000002</v>
      </c>
      <c r="BE285" s="132">
        <v>3.3304999999999998</v>
      </c>
      <c r="BF285" s="132">
        <v>3.3325</v>
      </c>
      <c r="BG285" s="132">
        <v>3.3224999999999998</v>
      </c>
      <c r="BH285" s="132">
        <v>3.3165</v>
      </c>
      <c r="BI285" s="132">
        <v>3.3065000000000002</v>
      </c>
      <c r="BJ285" s="132">
        <v>3.3134999999999999</v>
      </c>
      <c r="BK285" s="132">
        <v>3.3025000000000002</v>
      </c>
      <c r="BL285" s="132">
        <v>3.28</v>
      </c>
      <c r="BM285" s="132">
        <v>3.2759999999999998</v>
      </c>
      <c r="BN285" s="132">
        <v>3.27</v>
      </c>
      <c r="BO285" s="132">
        <v>3.3170000000000002</v>
      </c>
      <c r="BP285" s="132">
        <v>3.2919999999999998</v>
      </c>
      <c r="BQ285" s="132">
        <v>3.2785000000000002</v>
      </c>
      <c r="BR285" s="132">
        <v>3.2835000000000001</v>
      </c>
      <c r="BS285" s="132">
        <v>3.2835000000000001</v>
      </c>
      <c r="BT285" s="132">
        <v>3.31</v>
      </c>
      <c r="BU285" s="132">
        <v>3.3374999999999999</v>
      </c>
      <c r="BV285" s="132">
        <v>3.3584999999999998</v>
      </c>
      <c r="BW285" s="132">
        <v>3.3005</v>
      </c>
      <c r="BX285" s="132">
        <v>3.3170000000000002</v>
      </c>
      <c r="BY285" s="132">
        <v>3.3180000000000001</v>
      </c>
      <c r="BZ285" s="132">
        <v>3.3045</v>
      </c>
      <c r="CA285" s="132">
        <v>3.3224999999999998</v>
      </c>
      <c r="CB285" s="132">
        <v>3.359</v>
      </c>
    </row>
    <row r="286" spans="44:80" x14ac:dyDescent="0.55000000000000004">
      <c r="AR286" s="278">
        <v>46813</v>
      </c>
      <c r="AS286" s="279">
        <v>51</v>
      </c>
      <c r="AT286" s="279" t="s">
        <v>98</v>
      </c>
      <c r="AU286" s="279" t="s">
        <v>98</v>
      </c>
      <c r="AV286" s="279" t="s">
        <v>98</v>
      </c>
      <c r="AW286" s="279" t="s">
        <v>98</v>
      </c>
      <c r="AX286" s="280">
        <v>31</v>
      </c>
      <c r="AY286" s="132">
        <v>2.6549999999999998</v>
      </c>
      <c r="AZ286" s="132">
        <v>2.6589999999999998</v>
      </c>
      <c r="BA286" s="132">
        <v>2.6564999999999999</v>
      </c>
      <c r="BB286" s="132">
        <v>2.6595</v>
      </c>
      <c r="BC286" s="132">
        <v>2.681</v>
      </c>
      <c r="BD286" s="132">
        <v>2.68</v>
      </c>
      <c r="BE286" s="132">
        <v>2.6945000000000001</v>
      </c>
      <c r="BF286" s="132">
        <v>2.6905000000000001</v>
      </c>
      <c r="BG286" s="132">
        <v>2.6804999999999999</v>
      </c>
      <c r="BH286" s="132">
        <v>2.6745000000000001</v>
      </c>
      <c r="BI286" s="132">
        <v>2.6665000000000001</v>
      </c>
      <c r="BJ286" s="132">
        <v>2.6475</v>
      </c>
      <c r="BK286" s="132">
        <v>2.6375000000000002</v>
      </c>
      <c r="BL286" s="132">
        <v>2.62</v>
      </c>
      <c r="BM286" s="132">
        <v>2.6160000000000001</v>
      </c>
      <c r="BN286" s="132">
        <v>2.61</v>
      </c>
      <c r="BO286" s="132">
        <v>2.657</v>
      </c>
      <c r="BP286" s="132">
        <v>2.6320000000000001</v>
      </c>
      <c r="BQ286" s="132">
        <v>2.6225000000000001</v>
      </c>
      <c r="BR286" s="132">
        <v>2.6274999999999999</v>
      </c>
      <c r="BS286" s="132">
        <v>2.6274999999999999</v>
      </c>
      <c r="BT286" s="132">
        <v>2.645</v>
      </c>
      <c r="BU286" s="132">
        <v>2.6575000000000002</v>
      </c>
      <c r="BV286" s="132">
        <v>2.6585000000000001</v>
      </c>
      <c r="BW286" s="132">
        <v>2.6404999999999998</v>
      </c>
      <c r="BX286" s="132">
        <v>2.657</v>
      </c>
      <c r="BY286" s="132">
        <v>2.673</v>
      </c>
      <c r="BZ286" s="132">
        <v>2.6844999999999999</v>
      </c>
      <c r="CA286" s="132">
        <v>2.7075</v>
      </c>
      <c r="CB286" s="132">
        <v>2.6840000000000002</v>
      </c>
    </row>
    <row r="289" spans="44:80" x14ac:dyDescent="0.55000000000000004">
      <c r="AR289" s="38" t="s">
        <v>107</v>
      </c>
    </row>
    <row r="290" spans="44:80" x14ac:dyDescent="0.55000000000000004">
      <c r="AR290" s="5" t="s">
        <v>139</v>
      </c>
      <c r="AV290" s="4" t="s">
        <v>140</v>
      </c>
      <c r="AW290" s="4" t="s">
        <v>141</v>
      </c>
      <c r="AX290" s="4" t="s">
        <v>146</v>
      </c>
      <c r="AY290" s="118">
        <v>45366</v>
      </c>
      <c r="AZ290" s="118">
        <v>45365</v>
      </c>
      <c r="BA290" s="118">
        <v>45364</v>
      </c>
      <c r="BB290" s="118">
        <v>45363</v>
      </c>
      <c r="BC290" s="118">
        <v>45362</v>
      </c>
      <c r="BD290" s="118">
        <v>45359</v>
      </c>
      <c r="BE290" s="118">
        <v>45358</v>
      </c>
      <c r="BF290" s="118">
        <v>45357</v>
      </c>
      <c r="BG290" s="118">
        <v>45356</v>
      </c>
      <c r="BH290" s="118">
        <v>45355</v>
      </c>
      <c r="BI290" s="118">
        <v>45352</v>
      </c>
      <c r="BJ290" s="118">
        <v>45351</v>
      </c>
      <c r="BK290" s="118">
        <v>45350</v>
      </c>
      <c r="BL290" s="118">
        <v>45349</v>
      </c>
      <c r="BM290" s="118">
        <v>45348</v>
      </c>
      <c r="BN290" s="118">
        <v>45345</v>
      </c>
      <c r="BO290" s="118">
        <v>45344</v>
      </c>
      <c r="BP290" s="118">
        <v>45343</v>
      </c>
      <c r="BQ290" s="118">
        <v>45342</v>
      </c>
      <c r="BR290" s="118">
        <v>45341</v>
      </c>
      <c r="BS290" s="118">
        <v>45338</v>
      </c>
      <c r="BT290" s="118">
        <v>45337</v>
      </c>
      <c r="BU290" s="118">
        <v>45336</v>
      </c>
      <c r="BV290" s="118">
        <v>45335</v>
      </c>
      <c r="BW290" s="118">
        <v>45334</v>
      </c>
      <c r="BX290" s="118">
        <v>45331</v>
      </c>
      <c r="BY290" s="118">
        <v>45330</v>
      </c>
      <c r="BZ290" s="118">
        <v>45329</v>
      </c>
      <c r="CA290" s="118">
        <v>45328</v>
      </c>
      <c r="CB290" s="118">
        <v>45327</v>
      </c>
    </row>
    <row r="291" spans="44:80" x14ac:dyDescent="0.55000000000000004">
      <c r="AV291" s="3">
        <v>1</v>
      </c>
      <c r="AW291" s="3">
        <v>1</v>
      </c>
      <c r="AX291" s="3">
        <v>30</v>
      </c>
      <c r="AY291" s="132">
        <v>1.28</v>
      </c>
      <c r="AZ291" s="132">
        <v>1.3109999999999999</v>
      </c>
      <c r="BA291" s="132">
        <v>1.248</v>
      </c>
      <c r="BB291" s="132">
        <v>1.2815000000000001</v>
      </c>
      <c r="BC291" s="132">
        <v>1.2715000000000001</v>
      </c>
      <c r="BD291" s="132">
        <v>1.3049999999999999</v>
      </c>
      <c r="BE291" s="132">
        <v>1.3180000000000001</v>
      </c>
      <c r="BF291" s="132">
        <v>1.369</v>
      </c>
      <c r="BG291" s="132">
        <v>1.377</v>
      </c>
      <c r="BH291" s="132">
        <v>1.3685</v>
      </c>
      <c r="BI291" s="132">
        <v>1.31</v>
      </c>
      <c r="BJ291" s="132">
        <v>1.3075000000000001</v>
      </c>
      <c r="BK291" s="132">
        <v>1.3075000000000001</v>
      </c>
      <c r="BL291" s="132">
        <v>1.288</v>
      </c>
      <c r="BM291" s="132">
        <v>1.2390000000000001</v>
      </c>
      <c r="BN291" s="132">
        <v>1.2290000000000001</v>
      </c>
      <c r="BO291" s="132">
        <v>1.2969999999999999</v>
      </c>
      <c r="BP291" s="132">
        <v>1.3105</v>
      </c>
      <c r="BQ291" s="132">
        <v>1.1859999999999999</v>
      </c>
      <c r="BR291" s="132">
        <v>1.2024999999999999</v>
      </c>
      <c r="BS291" s="132">
        <v>1.2024999999999999</v>
      </c>
      <c r="BT291" s="132">
        <v>1.1695</v>
      </c>
      <c r="BU291" s="132">
        <v>1.1825000000000001</v>
      </c>
      <c r="BV291" s="132">
        <v>1.2369999999999999</v>
      </c>
      <c r="BW291" s="132">
        <v>1.2450000000000001</v>
      </c>
      <c r="BX291" s="132">
        <v>1.2849999999999999</v>
      </c>
      <c r="BY291" s="132">
        <v>1.3180000000000001</v>
      </c>
      <c r="BZ291" s="132">
        <v>1.3425</v>
      </c>
      <c r="CA291" s="132">
        <v>1.3394999999999999</v>
      </c>
      <c r="CB291" s="132">
        <v>1.3565</v>
      </c>
    </row>
    <row r="292" spans="44:80" x14ac:dyDescent="0.55000000000000004">
      <c r="AV292" s="3">
        <v>2</v>
      </c>
      <c r="AW292" s="3">
        <v>1</v>
      </c>
      <c r="AX292" s="414">
        <v>31</v>
      </c>
      <c r="AY292" s="132">
        <v>1.2490000000000001</v>
      </c>
      <c r="AZ292" s="132">
        <v>1.2769999999999999</v>
      </c>
      <c r="BA292" s="132">
        <v>1.2165000000000001</v>
      </c>
      <c r="BB292" s="132">
        <v>1.2330000000000001</v>
      </c>
      <c r="BC292" s="132">
        <v>1.222</v>
      </c>
      <c r="BD292" s="132">
        <v>1.2605</v>
      </c>
      <c r="BE292" s="132">
        <v>1.2820000000000003</v>
      </c>
      <c r="BF292" s="132">
        <v>1.3420000000000001</v>
      </c>
      <c r="BG292" s="132">
        <v>1.3674999999999999</v>
      </c>
      <c r="BH292" s="132">
        <v>1.3554999999999999</v>
      </c>
      <c r="BI292" s="132">
        <v>1.2925</v>
      </c>
      <c r="BJ292" s="132">
        <v>1.3055000000000001</v>
      </c>
      <c r="BK292" s="132">
        <v>1.3045</v>
      </c>
      <c r="BL292" s="132">
        <v>1.2825</v>
      </c>
      <c r="BM292" s="132">
        <v>1.2310000000000001</v>
      </c>
      <c r="BN292" s="132">
        <v>1.2044999999999999</v>
      </c>
      <c r="BO292" s="132">
        <v>1.2845</v>
      </c>
      <c r="BP292" s="132">
        <v>1.294</v>
      </c>
      <c r="BQ292" s="132">
        <v>1.151</v>
      </c>
      <c r="BR292" s="132">
        <v>1.1599999999999999</v>
      </c>
      <c r="BS292" s="132">
        <v>1.1599999999999999</v>
      </c>
      <c r="BT292" s="132">
        <v>1.127</v>
      </c>
      <c r="BU292" s="132">
        <v>1.111</v>
      </c>
      <c r="BV292" s="132">
        <v>1.1559999999999999</v>
      </c>
      <c r="BW292" s="132">
        <v>1.1655</v>
      </c>
      <c r="BX292" s="132">
        <v>1.2044999999999999</v>
      </c>
      <c r="BY292" s="132">
        <v>1.2315</v>
      </c>
      <c r="BZ292" s="132">
        <v>1.2364999999999999</v>
      </c>
      <c r="CA292" s="132">
        <v>1.2450000000000001</v>
      </c>
      <c r="CB292" s="132">
        <v>1.2490000000000001</v>
      </c>
    </row>
    <row r="293" spans="44:80" x14ac:dyDescent="0.55000000000000004">
      <c r="AV293" s="3">
        <v>3</v>
      </c>
      <c r="AW293" s="3">
        <v>1</v>
      </c>
      <c r="AX293" s="414">
        <v>30</v>
      </c>
      <c r="AY293" s="132">
        <v>1.3080000000000001</v>
      </c>
      <c r="AZ293" s="132">
        <v>1.3380000000000001</v>
      </c>
      <c r="BA293" s="132">
        <v>1.2825</v>
      </c>
      <c r="BB293" s="132">
        <v>1.2755000000000001</v>
      </c>
      <c r="BC293" s="132">
        <v>1.2669999999999999</v>
      </c>
      <c r="BD293" s="132">
        <v>1.3149999999999999</v>
      </c>
      <c r="BE293" s="132">
        <v>1.302</v>
      </c>
      <c r="BF293" s="132">
        <v>1.3585</v>
      </c>
      <c r="BG293" s="132">
        <v>1.397</v>
      </c>
      <c r="BH293" s="132">
        <v>1.3745000000000001</v>
      </c>
      <c r="BI293" s="132">
        <v>1.3145</v>
      </c>
      <c r="BJ293" s="132">
        <v>1.3514999999999999</v>
      </c>
      <c r="BK293" s="132">
        <v>1.3374999999999999</v>
      </c>
      <c r="BL293" s="132">
        <v>1.3</v>
      </c>
      <c r="BM293" s="132">
        <v>1.2515000000000001</v>
      </c>
      <c r="BN293" s="132">
        <v>1.2195</v>
      </c>
      <c r="BO293" s="132">
        <v>1.2835000000000001</v>
      </c>
      <c r="BP293" s="132">
        <v>1.3120000000000001</v>
      </c>
      <c r="BQ293" s="132">
        <v>1.1465000000000001</v>
      </c>
      <c r="BR293" s="132">
        <v>1.18</v>
      </c>
      <c r="BS293" s="132">
        <v>1.18</v>
      </c>
      <c r="BT293" s="132">
        <v>1.1380000000000001</v>
      </c>
      <c r="BU293" s="132">
        <v>1.1355</v>
      </c>
      <c r="BV293" s="132">
        <v>1.1744999999999999</v>
      </c>
      <c r="BW293" s="132">
        <v>1.1850000000000001</v>
      </c>
      <c r="BX293" s="132">
        <v>1.22</v>
      </c>
      <c r="BY293" s="132">
        <v>1.252</v>
      </c>
      <c r="BZ293" s="132">
        <v>1.2450000000000001</v>
      </c>
      <c r="CA293" s="132">
        <v>1.2175</v>
      </c>
      <c r="CB293" s="132">
        <v>1.2250000000000001</v>
      </c>
    </row>
    <row r="294" spans="44:80" x14ac:dyDescent="0.55000000000000004">
      <c r="AV294" s="3">
        <v>4</v>
      </c>
      <c r="AW294" s="3">
        <v>1</v>
      </c>
      <c r="AX294" s="414">
        <v>31</v>
      </c>
      <c r="AY294" s="132">
        <v>1.31</v>
      </c>
      <c r="AZ294" s="132">
        <v>1.3540000000000001</v>
      </c>
      <c r="BA294" s="132">
        <v>1.302</v>
      </c>
      <c r="BB294" s="132">
        <v>1.3035000000000001</v>
      </c>
      <c r="BC294" s="132">
        <v>1.2855000000000001</v>
      </c>
      <c r="BD294" s="132">
        <v>1.306</v>
      </c>
      <c r="BE294" s="132">
        <v>1.302</v>
      </c>
      <c r="BF294" s="132">
        <v>1.3354999999999999</v>
      </c>
      <c r="BG294" s="132">
        <v>1.36</v>
      </c>
      <c r="BH294" s="132">
        <v>1.3694999999999999</v>
      </c>
      <c r="BI294" s="132">
        <v>1.2935000000000001</v>
      </c>
      <c r="BJ294" s="132">
        <v>1.3320000000000001</v>
      </c>
      <c r="BK294" s="132">
        <v>1.3374999999999999</v>
      </c>
      <c r="BL294" s="132">
        <v>1.2925</v>
      </c>
      <c r="BM294" s="132">
        <v>1.2424999999999999</v>
      </c>
      <c r="BN294" s="132">
        <v>1.2090000000000001</v>
      </c>
      <c r="BO294" s="132">
        <v>1.3005</v>
      </c>
      <c r="BP294" s="132">
        <v>1.2845</v>
      </c>
      <c r="BQ294" s="132">
        <v>1.1445000000000001</v>
      </c>
      <c r="BR294" s="132">
        <v>1.1759999999999999</v>
      </c>
      <c r="BS294" s="132">
        <v>1.1759999999999999</v>
      </c>
      <c r="BT294" s="132">
        <v>1.1339999999999999</v>
      </c>
      <c r="BU294" s="132">
        <v>1.121</v>
      </c>
      <c r="BV294" s="132">
        <v>1.1485000000000001</v>
      </c>
      <c r="BW294" s="132">
        <v>1.1579999999999999</v>
      </c>
      <c r="BX294" s="132">
        <v>1.204</v>
      </c>
      <c r="BY294" s="132">
        <v>1.2195000000000003</v>
      </c>
      <c r="BZ294" s="132">
        <v>1.2275</v>
      </c>
      <c r="CA294" s="132">
        <v>1.238</v>
      </c>
      <c r="CB294" s="132">
        <v>1.2484999999999999</v>
      </c>
    </row>
    <row r="295" spans="44:80" x14ac:dyDescent="0.55000000000000004">
      <c r="AV295" s="3">
        <v>5</v>
      </c>
      <c r="AW295" s="3">
        <v>1</v>
      </c>
      <c r="AX295" s="414">
        <v>31</v>
      </c>
      <c r="AY295" s="132">
        <v>1.3380000000000001</v>
      </c>
      <c r="AZ295" s="132">
        <v>1.3805000000000001</v>
      </c>
      <c r="BA295" s="132">
        <v>1.3374999999999999</v>
      </c>
      <c r="BB295" s="132">
        <v>1.335</v>
      </c>
      <c r="BC295" s="132">
        <v>1.3185</v>
      </c>
      <c r="BD295" s="132">
        <v>1.3405</v>
      </c>
      <c r="BE295" s="132">
        <v>1.339</v>
      </c>
      <c r="BF295" s="132">
        <v>1.3685</v>
      </c>
      <c r="BG295" s="132">
        <v>1.4119999999999999</v>
      </c>
      <c r="BH295" s="132">
        <v>1.4239999999999999</v>
      </c>
      <c r="BI295" s="132">
        <v>1.3405</v>
      </c>
      <c r="BJ295" s="132">
        <v>1.3740000000000001</v>
      </c>
      <c r="BK295" s="132">
        <v>1.359</v>
      </c>
      <c r="BL295" s="132">
        <v>1.3485</v>
      </c>
      <c r="BM295" s="132">
        <v>1.3055000000000001</v>
      </c>
      <c r="BN295" s="132">
        <v>1.2665</v>
      </c>
      <c r="BO295" s="132">
        <v>1.36</v>
      </c>
      <c r="BP295" s="132">
        <v>1.337</v>
      </c>
      <c r="BQ295" s="132">
        <v>1.2024999999999999</v>
      </c>
      <c r="BR295" s="132">
        <v>1.2250000000000001</v>
      </c>
      <c r="BS295" s="132">
        <v>1.2250000000000001</v>
      </c>
      <c r="BT295" s="132">
        <v>1.1830000000000001</v>
      </c>
      <c r="BU295" s="132">
        <v>1.1735</v>
      </c>
      <c r="BV295" s="132">
        <v>1.2175</v>
      </c>
      <c r="BW295" s="132">
        <v>1.2370000000000001</v>
      </c>
      <c r="BX295" s="132">
        <v>1.2749999999999999</v>
      </c>
      <c r="BY295" s="132">
        <v>1.28</v>
      </c>
      <c r="BZ295" s="132">
        <v>1.2785</v>
      </c>
      <c r="CA295" s="132">
        <v>1.286</v>
      </c>
      <c r="CB295" s="132">
        <v>1.31</v>
      </c>
    </row>
    <row r="296" spans="44:80" x14ac:dyDescent="0.55000000000000004">
      <c r="AV296" s="3">
        <v>6</v>
      </c>
      <c r="AW296" s="3">
        <v>1</v>
      </c>
      <c r="AX296" s="414">
        <v>30</v>
      </c>
      <c r="AY296" s="132">
        <v>1.3440000000000001</v>
      </c>
      <c r="AZ296" s="132">
        <v>1.3859999999999999</v>
      </c>
      <c r="BA296" s="132">
        <v>1.3260000000000001</v>
      </c>
      <c r="BB296" s="132">
        <v>1.2955000000000001</v>
      </c>
      <c r="BC296" s="132">
        <v>1.3160000000000001</v>
      </c>
      <c r="BD296" s="132">
        <v>1.3340000000000001</v>
      </c>
      <c r="BE296" s="132">
        <v>1.329</v>
      </c>
      <c r="BF296" s="132">
        <v>1.3494999999999999</v>
      </c>
      <c r="BG296" s="132">
        <v>1.3839999999999999</v>
      </c>
      <c r="BH296" s="132">
        <v>1.3905000000000001</v>
      </c>
      <c r="BI296" s="132">
        <v>1.31</v>
      </c>
      <c r="BJ296" s="132">
        <v>1.3445</v>
      </c>
      <c r="BK296" s="132">
        <v>1.3494999999999999</v>
      </c>
      <c r="BL296" s="132">
        <v>1.3340000000000001</v>
      </c>
      <c r="BM296" s="132">
        <v>1.3025</v>
      </c>
      <c r="BN296" s="132">
        <v>1.2615000000000001</v>
      </c>
      <c r="BO296" s="132">
        <v>1.3420000000000001</v>
      </c>
      <c r="BP296" s="132">
        <v>1.3245</v>
      </c>
      <c r="BQ296" s="132">
        <v>1.1759999999999999</v>
      </c>
      <c r="BR296" s="132">
        <v>1.1875</v>
      </c>
      <c r="BS296" s="132">
        <v>1.1875</v>
      </c>
      <c r="BT296" s="132">
        <v>1.1705000000000001</v>
      </c>
      <c r="BU296" s="132">
        <v>1.1639999999999999</v>
      </c>
      <c r="BV296" s="132">
        <v>1.2135</v>
      </c>
      <c r="BW296" s="132">
        <v>1.212</v>
      </c>
      <c r="BX296" s="132">
        <v>1.2705</v>
      </c>
      <c r="BY296" s="132">
        <v>1.2669999999999999</v>
      </c>
      <c r="BZ296" s="132">
        <v>1.2715000000000001</v>
      </c>
      <c r="CA296" s="132">
        <v>1.274</v>
      </c>
      <c r="CB296" s="132">
        <v>1.3180000000000001</v>
      </c>
    </row>
    <row r="297" spans="44:80" x14ac:dyDescent="0.55000000000000004">
      <c r="AV297" s="3">
        <v>7</v>
      </c>
      <c r="AW297" s="3">
        <v>1</v>
      </c>
      <c r="AX297" s="414">
        <v>31</v>
      </c>
      <c r="AY297" s="132">
        <v>1.514</v>
      </c>
      <c r="AZ297" s="132">
        <v>1.5555000000000001</v>
      </c>
      <c r="BA297" s="132">
        <v>1.494</v>
      </c>
      <c r="BB297" s="132">
        <v>1.482</v>
      </c>
      <c r="BC297" s="132">
        <v>1.456</v>
      </c>
      <c r="BD297" s="132">
        <v>1.476</v>
      </c>
      <c r="BE297" s="132">
        <v>1.4890000000000001</v>
      </c>
      <c r="BF297" s="132">
        <v>1.5085</v>
      </c>
      <c r="BG297" s="132">
        <v>1.5515000000000001</v>
      </c>
      <c r="BH297" s="132">
        <v>1.5575000000000001</v>
      </c>
      <c r="BI297" s="132">
        <v>1.4930000000000001</v>
      </c>
      <c r="BJ297" s="132">
        <v>1.5125</v>
      </c>
      <c r="BK297" s="132">
        <v>1.5069999999999999</v>
      </c>
      <c r="BL297" s="132">
        <v>1.4795</v>
      </c>
      <c r="BM297" s="132">
        <v>1.4315</v>
      </c>
      <c r="BN297" s="132">
        <v>1.3919999999999999</v>
      </c>
      <c r="BO297" s="132">
        <v>1.4590000000000001</v>
      </c>
      <c r="BP297" s="132">
        <v>1.4695000000000003</v>
      </c>
      <c r="BQ297" s="132">
        <v>1.347</v>
      </c>
      <c r="BR297" s="132">
        <v>1.3965000000000001</v>
      </c>
      <c r="BS297" s="132">
        <v>1.3965000000000001</v>
      </c>
      <c r="BT297" s="132">
        <v>1.3674999999999999</v>
      </c>
      <c r="BU297" s="132">
        <v>1.3660000000000001</v>
      </c>
      <c r="BV297" s="132">
        <v>1.425</v>
      </c>
      <c r="BW297" s="132">
        <v>1.4390000000000001</v>
      </c>
      <c r="BX297" s="132">
        <v>1.4844999999999999</v>
      </c>
      <c r="BY297" s="132">
        <v>1.4930000000000001</v>
      </c>
      <c r="BZ297" s="132">
        <v>1.502</v>
      </c>
      <c r="CA297" s="132">
        <v>1.516</v>
      </c>
      <c r="CB297" s="132">
        <v>1.5685</v>
      </c>
    </row>
    <row r="298" spans="44:80" x14ac:dyDescent="0.55000000000000004">
      <c r="AV298" s="3">
        <v>8</v>
      </c>
      <c r="AW298" s="3">
        <v>1</v>
      </c>
      <c r="AX298" s="414">
        <v>30</v>
      </c>
      <c r="AY298" s="132">
        <v>2.1059999999999999</v>
      </c>
      <c r="AZ298" s="132">
        <v>2.141</v>
      </c>
      <c r="BA298" s="132">
        <v>2.117</v>
      </c>
      <c r="BB298" s="132">
        <v>2.0979999999999999</v>
      </c>
      <c r="BC298" s="132">
        <v>2.0895000000000001</v>
      </c>
      <c r="BD298" s="132">
        <v>2.1230000000000002</v>
      </c>
      <c r="BE298" s="132">
        <v>2.1160000000000001</v>
      </c>
      <c r="BF298" s="132">
        <v>2.1375000000000002</v>
      </c>
      <c r="BG298" s="132">
        <v>2.1570000000000005</v>
      </c>
      <c r="BH298" s="132">
        <v>2.1560000000000001</v>
      </c>
      <c r="BI298" s="132">
        <v>2.1219999999999999</v>
      </c>
      <c r="BJ298" s="132">
        <v>2.11</v>
      </c>
      <c r="BK298" s="132">
        <v>2.1120000000000001</v>
      </c>
      <c r="BL298" s="132">
        <v>2.097</v>
      </c>
      <c r="BM298" s="132">
        <v>2.0790000000000002</v>
      </c>
      <c r="BN298" s="132">
        <v>2.032</v>
      </c>
      <c r="BO298" s="132">
        <v>2.13</v>
      </c>
      <c r="BP298" s="132">
        <v>2.1280000000000001</v>
      </c>
      <c r="BQ298" s="132">
        <v>1.9854999999999998</v>
      </c>
      <c r="BR298" s="132">
        <v>1.9964999999999999</v>
      </c>
      <c r="BS298" s="132">
        <v>1.9964999999999999</v>
      </c>
      <c r="BT298" s="132">
        <v>1.982</v>
      </c>
      <c r="BU298" s="132">
        <v>1.9850000000000001</v>
      </c>
      <c r="BV298" s="132">
        <v>2.0665</v>
      </c>
      <c r="BW298" s="132">
        <v>2.0790000000000002</v>
      </c>
      <c r="BX298" s="132">
        <v>2.1074999999999999</v>
      </c>
      <c r="BY298" s="132">
        <v>2.0954999999999999</v>
      </c>
      <c r="BZ298" s="132">
        <v>2.109</v>
      </c>
      <c r="CA298" s="132">
        <v>2.1070000000000002</v>
      </c>
      <c r="CB298" s="132">
        <v>2.1440000000000001</v>
      </c>
    </row>
    <row r="299" spans="44:80" x14ac:dyDescent="0.55000000000000004">
      <c r="AV299" s="3">
        <v>9</v>
      </c>
      <c r="AW299" s="3">
        <v>1</v>
      </c>
      <c r="AX299" s="414">
        <v>31</v>
      </c>
      <c r="AY299" s="132">
        <v>2.403</v>
      </c>
      <c r="AZ299" s="132">
        <v>2.4569999999999999</v>
      </c>
      <c r="BA299" s="132">
        <v>2.4140000000000001</v>
      </c>
      <c r="BB299" s="132">
        <v>2.403</v>
      </c>
      <c r="BC299" s="132">
        <v>2.3935</v>
      </c>
      <c r="BD299" s="132">
        <v>2.444</v>
      </c>
      <c r="BE299" s="132">
        <v>2.4460000000000002</v>
      </c>
      <c r="BF299" s="132">
        <v>2.4605000000000001</v>
      </c>
      <c r="BG299" s="132">
        <v>2.4849999999999999</v>
      </c>
      <c r="BH299" s="132">
        <v>2.5114999999999998</v>
      </c>
      <c r="BI299" s="132">
        <v>2.4470000000000001</v>
      </c>
      <c r="BJ299" s="132">
        <v>2.4464999999999999</v>
      </c>
      <c r="BK299" s="132">
        <v>2.431</v>
      </c>
      <c r="BL299" s="132">
        <v>2.4609999999999999</v>
      </c>
      <c r="BM299" s="132">
        <v>2.4215</v>
      </c>
      <c r="BN299" s="132">
        <v>2.3730000000000002</v>
      </c>
      <c r="BO299" s="132">
        <v>2.4569999999999999</v>
      </c>
      <c r="BP299" s="132">
        <v>2.4424999999999999</v>
      </c>
      <c r="BQ299" s="132">
        <v>2.3149999999999999</v>
      </c>
      <c r="BR299" s="132">
        <v>2.3239999999999998</v>
      </c>
      <c r="BS299" s="132">
        <v>2.3239999999999998</v>
      </c>
      <c r="BT299" s="132">
        <v>2.3180000000000001</v>
      </c>
      <c r="BU299" s="132">
        <v>2.3365</v>
      </c>
      <c r="BV299" s="132">
        <v>2.4015</v>
      </c>
      <c r="BW299" s="132">
        <v>2.4165000000000001</v>
      </c>
      <c r="BX299" s="132">
        <v>2.4344999999999999</v>
      </c>
      <c r="BY299" s="132">
        <v>2.4249999999999998</v>
      </c>
      <c r="BZ299" s="132">
        <v>2.4295</v>
      </c>
      <c r="CA299" s="132">
        <v>2.4340000000000002</v>
      </c>
      <c r="CB299" s="132">
        <v>2.4664999999999999</v>
      </c>
    </row>
    <row r="300" spans="44:80" x14ac:dyDescent="0.55000000000000004">
      <c r="AV300" s="3">
        <v>10</v>
      </c>
      <c r="AW300" s="3">
        <v>2</v>
      </c>
      <c r="AX300" s="414">
        <v>91</v>
      </c>
      <c r="AY300" s="132">
        <v>1.2786703296703297</v>
      </c>
      <c r="AZ300" s="132">
        <v>1.3083186813186813</v>
      </c>
      <c r="BA300" s="132">
        <v>1.2486428571428572</v>
      </c>
      <c r="BB300" s="132">
        <v>1.2630000000000001</v>
      </c>
      <c r="BC300" s="132">
        <v>1.2531538461538463</v>
      </c>
      <c r="BD300" s="132">
        <v>1.2931373626373626</v>
      </c>
      <c r="BE300" s="132">
        <v>1.3004615384615386</v>
      </c>
      <c r="BF300" s="132">
        <v>1.3563406593406593</v>
      </c>
      <c r="BG300" s="132">
        <v>1.3803571428571431</v>
      </c>
      <c r="BH300" s="132">
        <v>1.3660494505494507</v>
      </c>
      <c r="BI300" s="132">
        <v>1.3055219780219782</v>
      </c>
      <c r="BJ300" s="132">
        <v>1.3213241758241758</v>
      </c>
      <c r="BK300" s="132">
        <v>1.316368131868132</v>
      </c>
      <c r="BL300" s="132">
        <v>1.2900824175824177</v>
      </c>
      <c r="BM300" s="132">
        <v>1.2403956043956044</v>
      </c>
      <c r="BN300" s="132">
        <v>1.2175219780219779</v>
      </c>
      <c r="BO300" s="132">
        <v>1.2882912087912088</v>
      </c>
      <c r="BP300" s="132">
        <v>1.3053736263736264</v>
      </c>
      <c r="BQ300" s="132">
        <v>1.1610549450549452</v>
      </c>
      <c r="BR300" s="132">
        <v>1.1806043956043957</v>
      </c>
      <c r="BS300" s="132">
        <v>1.1806043956043957</v>
      </c>
      <c r="BT300" s="132">
        <v>1.1446373626373625</v>
      </c>
      <c r="BU300" s="132">
        <v>1.1426483516483517</v>
      </c>
      <c r="BV300" s="132">
        <v>1.1888021978021979</v>
      </c>
      <c r="BW300" s="132">
        <v>1.1981373626373628</v>
      </c>
      <c r="BX300" s="132">
        <v>1.2361483516483516</v>
      </c>
      <c r="BY300" s="132">
        <v>1.2667747252747252</v>
      </c>
      <c r="BZ300" s="132">
        <v>1.2742472527472528</v>
      </c>
      <c r="CA300" s="132">
        <v>1.2670879120879122</v>
      </c>
      <c r="CB300" s="132">
        <v>1.2765274725274725</v>
      </c>
    </row>
    <row r="301" spans="44:80" x14ac:dyDescent="0.55000000000000004">
      <c r="AV301" s="3">
        <v>11</v>
      </c>
      <c r="AW301" s="3">
        <v>2</v>
      </c>
      <c r="AX301" s="414">
        <v>92</v>
      </c>
      <c r="AY301" s="132">
        <v>1.3305217391304347</v>
      </c>
      <c r="AZ301" s="132">
        <v>1.3733641304347828</v>
      </c>
      <c r="BA301" s="132">
        <v>1.321788043478261</v>
      </c>
      <c r="BB301" s="132">
        <v>1.3115054347826087</v>
      </c>
      <c r="BC301" s="132">
        <v>1.3065652173913045</v>
      </c>
      <c r="BD301" s="132">
        <v>1.3267554347826089</v>
      </c>
      <c r="BE301" s="132">
        <v>1.3232717391304349</v>
      </c>
      <c r="BF301" s="132">
        <v>1.3511847826086956</v>
      </c>
      <c r="BG301" s="132">
        <v>1.3853478260869565</v>
      </c>
      <c r="BH301" s="132">
        <v>1.3947119565217392</v>
      </c>
      <c r="BI301" s="132">
        <v>1.3147173913043479</v>
      </c>
      <c r="BJ301" s="132">
        <v>1.3502282608695653</v>
      </c>
      <c r="BK301" s="132">
        <v>1.3486576086956521</v>
      </c>
      <c r="BL301" s="132">
        <v>1.3249021739130438</v>
      </c>
      <c r="BM301" s="132">
        <v>1.2832934782608696</v>
      </c>
      <c r="BN301" s="132">
        <v>1.2454945652173912</v>
      </c>
      <c r="BO301" s="132">
        <v>1.3340815217391306</v>
      </c>
      <c r="BP301" s="132">
        <v>1.3152336956521737</v>
      </c>
      <c r="BQ301" s="132">
        <v>1.1743152173913045</v>
      </c>
      <c r="BR301" s="132">
        <v>1.1962608695652173</v>
      </c>
      <c r="BS301" s="132">
        <v>1.1962608695652173</v>
      </c>
      <c r="BT301" s="132">
        <v>1.1624130434782609</v>
      </c>
      <c r="BU301" s="132">
        <v>1.152711956521739</v>
      </c>
      <c r="BV301" s="132">
        <v>1.192945652173913</v>
      </c>
      <c r="BW301" s="132">
        <v>1.2022282608695654</v>
      </c>
      <c r="BX301" s="132">
        <v>1.2496086956521739</v>
      </c>
      <c r="BY301" s="132">
        <v>1.2553749999999999</v>
      </c>
      <c r="BZ301" s="132">
        <v>1.2590326086956523</v>
      </c>
      <c r="CA301" s="132">
        <v>1.2659130434782608</v>
      </c>
      <c r="CB301" s="132">
        <v>1.2918858695652173</v>
      </c>
    </row>
    <row r="302" spans="44:80" x14ac:dyDescent="0.55000000000000004">
      <c r="AV302" s="3">
        <v>12</v>
      </c>
      <c r="AW302" s="3">
        <v>2</v>
      </c>
      <c r="AX302" s="414">
        <v>92</v>
      </c>
      <c r="AY302" s="132">
        <v>2.0065978260869564</v>
      </c>
      <c r="AZ302" s="132">
        <v>2.0501902173913042</v>
      </c>
      <c r="BA302" s="132">
        <v>2.0071521739130436</v>
      </c>
      <c r="BB302" s="132">
        <v>1.9932065217391304</v>
      </c>
      <c r="BC302" s="132">
        <v>1.9784728260869564</v>
      </c>
      <c r="BD302" s="132">
        <v>2.0131521739130434</v>
      </c>
      <c r="BE302" s="132">
        <v>2.0159239130434785</v>
      </c>
      <c r="BF302" s="132">
        <v>2.0343913043478259</v>
      </c>
      <c r="BG302" s="132">
        <v>2.0634945652173911</v>
      </c>
      <c r="BH302" s="132">
        <v>2.0741195652173916</v>
      </c>
      <c r="BI302" s="132">
        <v>2.0195652173913046</v>
      </c>
      <c r="BJ302" s="132">
        <v>2.0220543478260868</v>
      </c>
      <c r="BK302" s="132">
        <v>2.0156304347826084</v>
      </c>
      <c r="BL302" s="132">
        <v>2.0115815217391302</v>
      </c>
      <c r="BM302" s="132">
        <v>1.9762282608695652</v>
      </c>
      <c r="BN302" s="132">
        <v>1.9312500000000001</v>
      </c>
      <c r="BO302" s="132">
        <v>2.014086956521739</v>
      </c>
      <c r="BP302" s="132">
        <v>2.0120869565217392</v>
      </c>
      <c r="BQ302" s="132">
        <v>1.8813804347826086</v>
      </c>
      <c r="BR302" s="132">
        <v>1.9046793478260871</v>
      </c>
      <c r="BS302" s="132">
        <v>1.9046793478260871</v>
      </c>
      <c r="BT302" s="132">
        <v>1.8881576086956522</v>
      </c>
      <c r="BU302" s="132">
        <v>1.8948641304347829</v>
      </c>
      <c r="BV302" s="132">
        <v>1.9632228260869566</v>
      </c>
      <c r="BW302" s="132">
        <v>1.9770706521739134</v>
      </c>
      <c r="BX302" s="132">
        <v>2.0077608695652174</v>
      </c>
      <c r="BY302" s="132">
        <v>2.0035108695652171</v>
      </c>
      <c r="BZ302" s="132">
        <v>2.0124619565217392</v>
      </c>
      <c r="CA302" s="132">
        <v>2.01804347826087</v>
      </c>
      <c r="CB302" s="132">
        <v>2.0587499999999999</v>
      </c>
    </row>
    <row r="303" spans="44:80" x14ac:dyDescent="0.55000000000000004">
      <c r="AV303" s="3">
        <v>13</v>
      </c>
      <c r="AW303" s="3">
        <v>2</v>
      </c>
      <c r="AX303" s="414">
        <v>90</v>
      </c>
      <c r="AY303" s="132">
        <v>2.4237888888888888</v>
      </c>
      <c r="AZ303" s="132">
        <v>2.4734944444444444</v>
      </c>
      <c r="BA303" s="132">
        <v>2.4313777777777776</v>
      </c>
      <c r="BB303" s="132">
        <v>2.427861111111111</v>
      </c>
      <c r="BC303" s="132">
        <v>2.4187444444444446</v>
      </c>
      <c r="BD303" s="132">
        <v>2.4644111111111111</v>
      </c>
      <c r="BE303" s="132">
        <v>2.4694444444444446</v>
      </c>
      <c r="BF303" s="132">
        <v>2.4946833333333336</v>
      </c>
      <c r="BG303" s="132">
        <v>2.5036333333333332</v>
      </c>
      <c r="BH303" s="132">
        <v>2.5192944444444443</v>
      </c>
      <c r="BI303" s="132">
        <v>2.4665944444444441</v>
      </c>
      <c r="BJ303" s="132">
        <v>2.4503777777777778</v>
      </c>
      <c r="BK303" s="132">
        <v>2.4524777777777778</v>
      </c>
      <c r="BL303" s="132">
        <v>2.4481111111111109</v>
      </c>
      <c r="BM303" s="132">
        <v>2.4193888888888888</v>
      </c>
      <c r="BN303" s="132">
        <v>2.3845277777777776</v>
      </c>
      <c r="BO303" s="132">
        <v>2.4485000000000001</v>
      </c>
      <c r="BP303" s="132">
        <v>2.4423444444444442</v>
      </c>
      <c r="BQ303" s="132">
        <v>2.3640222222222227</v>
      </c>
      <c r="BR303" s="132">
        <v>2.3533055555555555</v>
      </c>
      <c r="BS303" s="132">
        <v>2.3533055555555555</v>
      </c>
      <c r="BT303" s="132">
        <v>2.3569333333333331</v>
      </c>
      <c r="BU303" s="132">
        <v>2.3737666666666666</v>
      </c>
      <c r="BV303" s="132">
        <v>2.4462888888888887</v>
      </c>
      <c r="BW303" s="132">
        <v>2.474933333333333</v>
      </c>
      <c r="BX303" s="132">
        <v>2.4823111111111111</v>
      </c>
      <c r="BY303" s="132">
        <v>2.4593277777777778</v>
      </c>
      <c r="BZ303" s="132">
        <v>2.4717555555555557</v>
      </c>
      <c r="CA303" s="132">
        <v>2.4573277777777776</v>
      </c>
      <c r="CB303" s="132">
        <v>2.478966666666667</v>
      </c>
    </row>
    <row r="304" spans="44:80" x14ac:dyDescent="0.55000000000000004">
      <c r="AV304" s="3">
        <v>14</v>
      </c>
      <c r="AW304" s="3">
        <v>2</v>
      </c>
      <c r="AX304" s="414">
        <v>91</v>
      </c>
      <c r="AY304" s="132">
        <v>2.1754285714285713</v>
      </c>
      <c r="AZ304" s="132">
        <v>2.2054285714285715</v>
      </c>
      <c r="BA304" s="132">
        <v>2.1736538461538464</v>
      </c>
      <c r="BB304" s="132">
        <v>2.1691538461538462</v>
      </c>
      <c r="BC304" s="132">
        <v>2.1634505494505492</v>
      </c>
      <c r="BD304" s="132">
        <v>2.2064615384615385</v>
      </c>
      <c r="BE304" s="132">
        <v>2.2061428571428565</v>
      </c>
      <c r="BF304" s="132">
        <v>2.2229725274725274</v>
      </c>
      <c r="BG304" s="132">
        <v>2.2213076923076924</v>
      </c>
      <c r="BH304" s="132">
        <v>2.2117967032967036</v>
      </c>
      <c r="BI304" s="132">
        <v>2.1716153846153845</v>
      </c>
      <c r="BJ304" s="132">
        <v>2.1717857142857144</v>
      </c>
      <c r="BK304" s="132">
        <v>2.1520934065934068</v>
      </c>
      <c r="BL304" s="132">
        <v>2.1482637362637367</v>
      </c>
      <c r="BM304" s="132">
        <v>2.1251923076923078</v>
      </c>
      <c r="BN304" s="132">
        <v>2.0893296703296702</v>
      </c>
      <c r="BO304" s="132">
        <v>2.1152802197802196</v>
      </c>
      <c r="BP304" s="132">
        <v>2.0961593406593404</v>
      </c>
      <c r="BQ304" s="132">
        <v>2.0481208791208791</v>
      </c>
      <c r="BR304" s="132">
        <v>2.0388021978021977</v>
      </c>
      <c r="BS304" s="132">
        <v>2.0388021978021977</v>
      </c>
      <c r="BT304" s="132">
        <v>2.0311978021978021</v>
      </c>
      <c r="BU304" s="132">
        <v>2.0531868131868132</v>
      </c>
      <c r="BV304" s="132">
        <v>2.0998956043956047</v>
      </c>
      <c r="BW304" s="132">
        <v>2.1215879120879118</v>
      </c>
      <c r="BX304" s="132">
        <v>2.114758241758242</v>
      </c>
      <c r="BY304" s="132">
        <v>2.115098901098901</v>
      </c>
      <c r="BZ304" s="132">
        <v>2.108598901098901</v>
      </c>
      <c r="CA304" s="132">
        <v>2.0894395604395606</v>
      </c>
      <c r="CB304" s="132">
        <v>2.0992362637362638</v>
      </c>
    </row>
    <row r="305" spans="44:80" x14ac:dyDescent="0.55000000000000004">
      <c r="AV305" s="3">
        <v>15</v>
      </c>
      <c r="AW305" s="3">
        <v>2</v>
      </c>
      <c r="AX305" s="414">
        <v>92</v>
      </c>
      <c r="AY305" s="132">
        <v>2.3034619565217391</v>
      </c>
      <c r="AZ305" s="132">
        <v>2.3211250000000003</v>
      </c>
      <c r="BA305" s="132">
        <v>2.2974619565217389</v>
      </c>
      <c r="BB305" s="132">
        <v>2.2982880434782609</v>
      </c>
      <c r="BC305" s="132">
        <v>2.2874184782608693</v>
      </c>
      <c r="BD305" s="132">
        <v>2.3301032608695653</v>
      </c>
      <c r="BE305" s="132">
        <v>2.3277445652173911</v>
      </c>
      <c r="BF305" s="132">
        <v>2.3402445652173913</v>
      </c>
      <c r="BG305" s="132">
        <v>2.3397228260869563</v>
      </c>
      <c r="BH305" s="132">
        <v>2.3267010869565214</v>
      </c>
      <c r="BI305" s="132">
        <v>2.2991684782608695</v>
      </c>
      <c r="BJ305" s="132">
        <v>2.2930271739130434</v>
      </c>
      <c r="BK305" s="132">
        <v>2.2827663043478261</v>
      </c>
      <c r="BL305" s="132">
        <v>2.2825923913043478</v>
      </c>
      <c r="BM305" s="132">
        <v>2.2651902173913046</v>
      </c>
      <c r="BN305" s="132">
        <v>2.2377880434782607</v>
      </c>
      <c r="BO305" s="132">
        <v>2.2710706521739126</v>
      </c>
      <c r="BP305" s="132">
        <v>2.2495489130434785</v>
      </c>
      <c r="BQ305" s="132">
        <v>2.2210815217391304</v>
      </c>
      <c r="BR305" s="132">
        <v>2.2024510869565215</v>
      </c>
      <c r="BS305" s="132">
        <v>2.2024510869565215</v>
      </c>
      <c r="BT305" s="132">
        <v>2.2113206521739128</v>
      </c>
      <c r="BU305" s="132">
        <v>2.2264945652173909</v>
      </c>
      <c r="BV305" s="132">
        <v>2.2849945652173913</v>
      </c>
      <c r="BW305" s="132">
        <v>2.2955434782608695</v>
      </c>
      <c r="BX305" s="132">
        <v>2.288369565217391</v>
      </c>
      <c r="BY305" s="132">
        <v>2.2876739130434784</v>
      </c>
      <c r="BZ305" s="132">
        <v>2.2781630434782612</v>
      </c>
      <c r="CA305" s="132">
        <v>2.2511304347826089</v>
      </c>
      <c r="CB305" s="132">
        <v>2.2559891304347826</v>
      </c>
    </row>
    <row r="306" spans="44:80" x14ac:dyDescent="0.55000000000000004">
      <c r="AV306" s="3">
        <v>16</v>
      </c>
      <c r="AW306" s="3">
        <v>2</v>
      </c>
      <c r="AX306" s="414">
        <v>92</v>
      </c>
      <c r="AY306" s="132">
        <v>2.8166576086956523</v>
      </c>
      <c r="AZ306" s="132">
        <v>2.8433097826086962</v>
      </c>
      <c r="BA306" s="132">
        <v>2.8301847826086957</v>
      </c>
      <c r="BB306" s="132">
        <v>2.818076086956522</v>
      </c>
      <c r="BC306" s="132">
        <v>2.8188369565217388</v>
      </c>
      <c r="BD306" s="132">
        <v>2.8508478260869565</v>
      </c>
      <c r="BE306" s="132">
        <v>2.8581304347826091</v>
      </c>
      <c r="BF306" s="132">
        <v>2.8670326086956521</v>
      </c>
      <c r="BG306" s="132">
        <v>2.8770163043478258</v>
      </c>
      <c r="BH306" s="132">
        <v>2.8648369565217391</v>
      </c>
      <c r="BI306" s="132">
        <v>2.8350489130434782</v>
      </c>
      <c r="BJ306" s="132">
        <v>2.8229021739130435</v>
      </c>
      <c r="BK306" s="132">
        <v>2.8208804347826089</v>
      </c>
      <c r="BL306" s="132">
        <v>2.8104456521739127</v>
      </c>
      <c r="BM306" s="132">
        <v>2.803070652173913</v>
      </c>
      <c r="BN306" s="132">
        <v>2.7925434782608693</v>
      </c>
      <c r="BO306" s="132">
        <v>2.8296902173913043</v>
      </c>
      <c r="BP306" s="132">
        <v>2.8144999999999998</v>
      </c>
      <c r="BQ306" s="132">
        <v>2.7589456521739133</v>
      </c>
      <c r="BR306" s="132">
        <v>2.7359239130434787</v>
      </c>
      <c r="BS306" s="132">
        <v>2.7359239130434787</v>
      </c>
      <c r="BT306" s="132">
        <v>2.7472608695652174</v>
      </c>
      <c r="BU306" s="132">
        <v>2.7795543478260867</v>
      </c>
      <c r="BV306" s="132">
        <v>2.8492934782608694</v>
      </c>
      <c r="BW306" s="132">
        <v>2.8492771739130438</v>
      </c>
      <c r="BX306" s="132">
        <v>2.8318206521739135</v>
      </c>
      <c r="BY306" s="132">
        <v>2.8255597826086958</v>
      </c>
      <c r="BZ306" s="132">
        <v>2.821760869565217</v>
      </c>
      <c r="CA306" s="132">
        <v>2.8052391304347823</v>
      </c>
      <c r="CB306" s="132">
        <v>2.8067826086956522</v>
      </c>
    </row>
    <row r="307" spans="44:80" x14ac:dyDescent="0.55000000000000004">
      <c r="AV307" s="3">
        <v>17</v>
      </c>
      <c r="AW307" s="3">
        <v>2</v>
      </c>
      <c r="AX307" s="414">
        <v>90</v>
      </c>
      <c r="AY307" s="132">
        <v>3.0926777777777779</v>
      </c>
      <c r="AZ307" s="132">
        <v>3.1169777777777781</v>
      </c>
      <c r="BA307" s="132">
        <v>3.0986333333333334</v>
      </c>
      <c r="BB307" s="132">
        <v>3.0869111111111112</v>
      </c>
      <c r="BC307" s="132">
        <v>3.0886222222222224</v>
      </c>
      <c r="BD307" s="132">
        <v>3.1031777777777778</v>
      </c>
      <c r="BE307" s="132">
        <v>3.1138666666666666</v>
      </c>
      <c r="BF307" s="132">
        <v>3.1207444444444445</v>
      </c>
      <c r="BG307" s="132">
        <v>3.1384000000000003</v>
      </c>
      <c r="BH307" s="132">
        <v>3.1284333333333336</v>
      </c>
      <c r="BI307" s="132">
        <v>3.0961222222222218</v>
      </c>
      <c r="BJ307" s="132">
        <v>3.0881555555555558</v>
      </c>
      <c r="BK307" s="132">
        <v>3.0957111111111106</v>
      </c>
      <c r="BL307" s="132">
        <v>3.0784555555555553</v>
      </c>
      <c r="BM307" s="132">
        <v>3.0727444444444449</v>
      </c>
      <c r="BN307" s="132">
        <v>3.0743666666666667</v>
      </c>
      <c r="BO307" s="132">
        <v>3.1190222222222226</v>
      </c>
      <c r="BP307" s="132">
        <v>3.1083333333333334</v>
      </c>
      <c r="BQ307" s="132">
        <v>3.0453000000000001</v>
      </c>
      <c r="BR307" s="132">
        <v>3.0153000000000003</v>
      </c>
      <c r="BS307" s="132">
        <v>3.0153000000000003</v>
      </c>
      <c r="BT307" s="132">
        <v>3.0505444444444443</v>
      </c>
      <c r="BU307" s="132">
        <v>3.0955444444444442</v>
      </c>
      <c r="BV307" s="132">
        <v>3.1629111111111108</v>
      </c>
      <c r="BW307" s="132">
        <v>3.1557222222222219</v>
      </c>
      <c r="BX307" s="132">
        <v>3.1306555555555557</v>
      </c>
      <c r="BY307" s="132">
        <v>3.120655555555556</v>
      </c>
      <c r="BZ307" s="132">
        <v>3.1256222222222219</v>
      </c>
      <c r="CA307" s="132">
        <v>3.1208333333333331</v>
      </c>
      <c r="CB307" s="132">
        <v>3.1237444444444447</v>
      </c>
    </row>
    <row r="308" spans="44:80" x14ac:dyDescent="0.55000000000000004">
      <c r="AV308" s="3">
        <v>18</v>
      </c>
      <c r="AW308" s="3">
        <v>3</v>
      </c>
      <c r="AX308" s="414">
        <v>365</v>
      </c>
      <c r="AY308" s="132">
        <v>2.4305643835616442</v>
      </c>
      <c r="AZ308" s="132">
        <v>2.4614698630136989</v>
      </c>
      <c r="BA308" s="132">
        <v>2.4338904109589037</v>
      </c>
      <c r="BB308" s="132">
        <v>2.4290575342465757</v>
      </c>
      <c r="BC308" s="132">
        <v>2.4228397260273971</v>
      </c>
      <c r="BD308" s="132">
        <v>2.4636506849315065</v>
      </c>
      <c r="BE308" s="132">
        <v>2.4660534246575345</v>
      </c>
      <c r="BF308" s="132">
        <v>2.4818671232876715</v>
      </c>
      <c r="BG308" s="132">
        <v>2.4860438356164383</v>
      </c>
      <c r="BH308" s="132">
        <v>2.4811821917808223</v>
      </c>
      <c r="BI308" s="132">
        <v>2.4437219178082192</v>
      </c>
      <c r="BJ308" s="132">
        <v>2.435156164383562</v>
      </c>
      <c r="BK308" s="132">
        <v>2.4276684931506849</v>
      </c>
      <c r="BL308" s="132">
        <v>2.42296301369863</v>
      </c>
      <c r="BM308" s="132">
        <v>2.4038835616438359</v>
      </c>
      <c r="BN308" s="132">
        <v>2.3767863013698634</v>
      </c>
      <c r="BO308" s="132">
        <v>2.4167821917808219</v>
      </c>
      <c r="BP308" s="132">
        <v>2.4012438356164383</v>
      </c>
      <c r="BQ308" s="132">
        <v>2.3487767123287666</v>
      </c>
      <c r="BR308" s="132">
        <v>2.3333123287671236</v>
      </c>
      <c r="BS308" s="132">
        <v>2.3333123287671236</v>
      </c>
      <c r="BT308" s="132">
        <v>2.3374041095890412</v>
      </c>
      <c r="BU308" s="132">
        <v>2.3590013698630137</v>
      </c>
      <c r="BV308" s="132">
        <v>2.4208520547945209</v>
      </c>
      <c r="BW308" s="132">
        <v>2.4359780821917805</v>
      </c>
      <c r="BX308" s="132">
        <v>2.4298863013698626</v>
      </c>
      <c r="BY308" s="132">
        <v>2.4225506849315064</v>
      </c>
      <c r="BZ308" s="132">
        <v>2.4206397260273977</v>
      </c>
      <c r="CA308" s="132">
        <v>2.4013273972602742</v>
      </c>
      <c r="CB308" s="132">
        <v>2.4107191780821919</v>
      </c>
    </row>
    <row r="309" spans="44:80" x14ac:dyDescent="0.55000000000000004">
      <c r="AV309" s="3">
        <v>19</v>
      </c>
      <c r="AW309" s="3">
        <v>3</v>
      </c>
      <c r="AX309" s="414">
        <v>365</v>
      </c>
      <c r="AY309" s="132">
        <v>2.7415698630136984</v>
      </c>
      <c r="AZ309" s="132">
        <v>2.7667150684931512</v>
      </c>
      <c r="BA309" s="132">
        <v>2.7565808219178081</v>
      </c>
      <c r="BB309" s="132">
        <v>2.7517260273972601</v>
      </c>
      <c r="BC309" s="132">
        <v>2.7484410958904109</v>
      </c>
      <c r="BD309" s="132">
        <v>2.7531013698630136</v>
      </c>
      <c r="BE309" s="132">
        <v>2.7616054794520553</v>
      </c>
      <c r="BF309" s="132">
        <v>2.7794369863013699</v>
      </c>
      <c r="BG309" s="132">
        <v>2.7756287671232878</v>
      </c>
      <c r="BH309" s="132">
        <v>2.759605479452055</v>
      </c>
      <c r="BI309" s="132">
        <v>2.7333753424657532</v>
      </c>
      <c r="BJ309" s="132">
        <v>2.7304986301369865</v>
      </c>
      <c r="BK309" s="132">
        <v>2.7337671232876715</v>
      </c>
      <c r="BL309" s="132">
        <v>2.7148068493150688</v>
      </c>
      <c r="BM309" s="132">
        <v>2.7079726027397264</v>
      </c>
      <c r="BN309" s="132">
        <v>2.703754794520548</v>
      </c>
      <c r="BO309" s="132">
        <v>2.7311315068493154</v>
      </c>
      <c r="BP309" s="132">
        <v>2.7300095890410954</v>
      </c>
      <c r="BQ309" s="132">
        <v>2.6737246575342466</v>
      </c>
      <c r="BR309" s="132">
        <v>2.6278589041095892</v>
      </c>
      <c r="BS309" s="132">
        <v>2.6278589041095892</v>
      </c>
      <c r="BT309" s="132">
        <v>2.6615068493150691</v>
      </c>
      <c r="BU309" s="132">
        <v>2.7007520547945205</v>
      </c>
      <c r="BV309" s="132">
        <v>2.7491219178082189</v>
      </c>
      <c r="BW309" s="132">
        <v>2.746713698630137</v>
      </c>
      <c r="BX309" s="132">
        <v>2.742254794520548</v>
      </c>
      <c r="BY309" s="132">
        <v>2.7369575342465757</v>
      </c>
      <c r="BZ309" s="132">
        <v>2.7541397260273976</v>
      </c>
      <c r="CA309" s="132">
        <v>2.7393904109589036</v>
      </c>
      <c r="CB309" s="132">
        <v>2.7444287671232881</v>
      </c>
    </row>
    <row r="310" spans="44:80" x14ac:dyDescent="0.55000000000000004">
      <c r="AV310" s="3">
        <v>20</v>
      </c>
      <c r="AW310" s="3">
        <v>3</v>
      </c>
      <c r="AX310" s="414">
        <v>365</v>
      </c>
      <c r="AY310" s="132">
        <v>2.7344863013698628</v>
      </c>
      <c r="AZ310" s="132">
        <v>2.7486041095890412</v>
      </c>
      <c r="BA310" s="132">
        <v>2.7445205479452053</v>
      </c>
      <c r="BB310" s="132">
        <v>2.7467999999999999</v>
      </c>
      <c r="BC310" s="132">
        <v>2.7421630136986299</v>
      </c>
      <c r="BD310" s="132">
        <v>2.738105479452055</v>
      </c>
      <c r="BE310" s="132">
        <v>2.7353013698630142</v>
      </c>
      <c r="BF310" s="132">
        <v>2.7323205479452057</v>
      </c>
      <c r="BG310" s="132">
        <v>2.7250191780821917</v>
      </c>
      <c r="BH310" s="132">
        <v>2.7205506849315073</v>
      </c>
      <c r="BI310" s="132">
        <v>2.7002109589041101</v>
      </c>
      <c r="BJ310" s="132">
        <v>2.7042328767123291</v>
      </c>
      <c r="BK310" s="132">
        <v>2.6987589041095887</v>
      </c>
      <c r="BL310" s="132">
        <v>2.68348904109589</v>
      </c>
      <c r="BM310" s="132">
        <v>2.6846068493150685</v>
      </c>
      <c r="BN310" s="132">
        <v>2.6938561643835617</v>
      </c>
      <c r="BO310" s="132">
        <v>2.7345356164383565</v>
      </c>
      <c r="BP310" s="132">
        <v>2.7253027397260272</v>
      </c>
      <c r="BQ310" s="132">
        <v>2.7060671232876712</v>
      </c>
      <c r="BR310" s="132">
        <v>2.6921027397260273</v>
      </c>
      <c r="BS310" s="132">
        <v>2.6921027397260273</v>
      </c>
      <c r="BT310" s="132">
        <v>2.7183315068493155</v>
      </c>
      <c r="BU310" s="132">
        <v>2.7213972602739731</v>
      </c>
      <c r="BV310" s="132">
        <v>2.7542657534246575</v>
      </c>
      <c r="BW310" s="132">
        <v>2.7116520547945204</v>
      </c>
      <c r="BX310" s="132">
        <v>2.7172232876712328</v>
      </c>
      <c r="BY310" s="132">
        <v>2.7287986301369864</v>
      </c>
      <c r="BZ310" s="132">
        <v>2.7351479452054792</v>
      </c>
      <c r="CA310" s="132">
        <v>2.7327972602739727</v>
      </c>
      <c r="CB310" s="132">
        <v>2.7244561643835614</v>
      </c>
    </row>
    <row r="311" spans="44:80" x14ac:dyDescent="0.55000000000000004">
      <c r="AV311" s="3">
        <v>21</v>
      </c>
      <c r="AW311" s="3">
        <v>4</v>
      </c>
      <c r="AX311" s="414">
        <v>214</v>
      </c>
      <c r="AY311" s="132">
        <v>1.335051401869159</v>
      </c>
      <c r="AZ311" s="132">
        <v>1.3720887850467289</v>
      </c>
      <c r="BA311" s="132">
        <v>1.3156308411214954</v>
      </c>
      <c r="BB311" s="132">
        <v>1.3155771028037384</v>
      </c>
      <c r="BC311" s="132">
        <v>1.3055000000000003</v>
      </c>
      <c r="BD311" s="132">
        <v>1.3340794392523365</v>
      </c>
      <c r="BE311" s="132">
        <v>1.3375794392523366</v>
      </c>
      <c r="BF311" s="132">
        <v>1.3761658878504675</v>
      </c>
      <c r="BG311" s="132">
        <v>1.4072943925233645</v>
      </c>
      <c r="BH311" s="132">
        <v>1.4061051401869158</v>
      </c>
      <c r="BI311" s="132">
        <v>1.3366331775700937</v>
      </c>
      <c r="BJ311" s="132">
        <v>1.3614439252336448</v>
      </c>
      <c r="BK311" s="132">
        <v>1.3578644859813083</v>
      </c>
      <c r="BL311" s="132">
        <v>1.3324906542056076</v>
      </c>
      <c r="BM311" s="132">
        <v>1.2865210280373833</v>
      </c>
      <c r="BN311" s="132">
        <v>1.2548224299065422</v>
      </c>
      <c r="BO311" s="132">
        <v>1.3327056074766355</v>
      </c>
      <c r="BP311" s="132">
        <v>1.3333878504672898</v>
      </c>
      <c r="BQ311" s="132">
        <v>1.1936915887850468</v>
      </c>
      <c r="BR311" s="132">
        <v>1.2186098130841121</v>
      </c>
      <c r="BS311" s="132">
        <v>1.2186098130841121</v>
      </c>
      <c r="BT311" s="132">
        <v>1.1845630841121493</v>
      </c>
      <c r="BU311" s="132">
        <v>1.1793294392523364</v>
      </c>
      <c r="BV311" s="132">
        <v>1.2247990654205609</v>
      </c>
      <c r="BW311" s="132">
        <v>1.2347873831775702</v>
      </c>
      <c r="BX311" s="132">
        <v>1.277911214953271</v>
      </c>
      <c r="BY311" s="132">
        <v>1.2946448598130842</v>
      </c>
      <c r="BZ311" s="132">
        <v>1.3006985981308412</v>
      </c>
      <c r="CA311" s="132">
        <v>1.3026401869158877</v>
      </c>
      <c r="CB311" s="132">
        <v>1.32542523364486</v>
      </c>
    </row>
    <row r="312" spans="44:80" x14ac:dyDescent="0.55000000000000004">
      <c r="AV312" s="3">
        <v>22</v>
      </c>
      <c r="AW312" s="3">
        <v>4</v>
      </c>
      <c r="AX312" s="414">
        <v>151</v>
      </c>
      <c r="AY312" s="132">
        <v>2.3563841059602648</v>
      </c>
      <c r="AZ312" s="132">
        <v>2.4040496688741717</v>
      </c>
      <c r="BA312" s="132">
        <v>2.3653509933774837</v>
      </c>
      <c r="BB312" s="132">
        <v>2.3572218543046355</v>
      </c>
      <c r="BC312" s="132">
        <v>2.3481490066225166</v>
      </c>
      <c r="BD312" s="132">
        <v>2.3923907284768213</v>
      </c>
      <c r="BE312" s="132">
        <v>2.3944105960264905</v>
      </c>
      <c r="BF312" s="132">
        <v>2.4167019867549668</v>
      </c>
      <c r="BG312" s="132">
        <v>2.4309403973509935</v>
      </c>
      <c r="BH312" s="132">
        <v>2.4455165562913903</v>
      </c>
      <c r="BI312" s="132">
        <v>2.3941092715231789</v>
      </c>
      <c r="BJ312" s="132">
        <v>2.3819569536423839</v>
      </c>
      <c r="BK312" s="132">
        <v>2.3804238410596028</v>
      </c>
      <c r="BL312" s="132">
        <v>2.3810000000000002</v>
      </c>
      <c r="BM312" s="132">
        <v>2.3521953642384106</v>
      </c>
      <c r="BN312" s="132">
        <v>2.3121225165562911</v>
      </c>
      <c r="BO312" s="132">
        <v>2.3869668874172185</v>
      </c>
      <c r="BP312" s="132">
        <v>2.3799238410596031</v>
      </c>
      <c r="BQ312" s="132">
        <v>2.278754966887417</v>
      </c>
      <c r="BR312" s="132">
        <v>2.2764006622516555</v>
      </c>
      <c r="BS312" s="132">
        <v>2.2764006622516555</v>
      </c>
      <c r="BT312" s="132">
        <v>2.274450331125828</v>
      </c>
      <c r="BU312" s="132">
        <v>2.2888774834437084</v>
      </c>
      <c r="BV312" s="132">
        <v>2.3616390728476824</v>
      </c>
      <c r="BW312" s="132">
        <v>2.3842748344370857</v>
      </c>
      <c r="BX312" s="132">
        <v>2.3980298013245029</v>
      </c>
      <c r="BY312" s="132">
        <v>2.3799966887417221</v>
      </c>
      <c r="BZ312" s="132">
        <v>2.3910099337748347</v>
      </c>
      <c r="CA312" s="132">
        <v>2.3829370860927153</v>
      </c>
      <c r="CB312" s="132">
        <v>2.4098576158940399</v>
      </c>
    </row>
    <row r="313" spans="44:80" x14ac:dyDescent="0.55000000000000004">
      <c r="AV313" s="3">
        <v>23</v>
      </c>
      <c r="AW313" s="3">
        <v>4</v>
      </c>
      <c r="AX313" s="414">
        <v>214</v>
      </c>
      <c r="AY313" s="132">
        <v>2.2744462616822432</v>
      </c>
      <c r="AZ313" s="132">
        <v>2.2984182242990654</v>
      </c>
      <c r="BA313" s="132">
        <v>2.2715467289719626</v>
      </c>
      <c r="BB313" s="132">
        <v>2.2699158878504675</v>
      </c>
      <c r="BC313" s="132">
        <v>2.2613691588785043</v>
      </c>
      <c r="BD313" s="132">
        <v>2.303803738317757</v>
      </c>
      <c r="BE313" s="132">
        <v>2.3026542056074764</v>
      </c>
      <c r="BF313" s="132">
        <v>2.3180093457943927</v>
      </c>
      <c r="BG313" s="132">
        <v>2.3175841121495329</v>
      </c>
      <c r="BH313" s="132">
        <v>2.3061308411214951</v>
      </c>
      <c r="BI313" s="132">
        <v>2.2738037383177567</v>
      </c>
      <c r="BJ313" s="132">
        <v>2.2698598130841123</v>
      </c>
      <c r="BK313" s="132">
        <v>2.2554813084112149</v>
      </c>
      <c r="BL313" s="132">
        <v>2.2544299065420561</v>
      </c>
      <c r="BM313" s="132">
        <v>2.2343855140186917</v>
      </c>
      <c r="BN313" s="132">
        <v>2.2030817757009347</v>
      </c>
      <c r="BO313" s="132">
        <v>2.2318294392523366</v>
      </c>
      <c r="BP313" s="132">
        <v>2.2116214953271029</v>
      </c>
      <c r="BQ313" s="132">
        <v>2.1733060747663551</v>
      </c>
      <c r="BR313" s="132">
        <v>2.1584369158878505</v>
      </c>
      <c r="BS313" s="132">
        <v>2.1584369158878505</v>
      </c>
      <c r="BT313" s="132">
        <v>2.1590163551401869</v>
      </c>
      <c r="BU313" s="132">
        <v>2.1769182242990652</v>
      </c>
      <c r="BV313" s="132">
        <v>2.2302593457943924</v>
      </c>
      <c r="BW313" s="132">
        <v>2.2450327102803738</v>
      </c>
      <c r="BX313" s="132">
        <v>2.2381028037383177</v>
      </c>
      <c r="BY313" s="132">
        <v>2.2383831775700935</v>
      </c>
      <c r="BZ313" s="132">
        <v>2.2310233644859809</v>
      </c>
      <c r="CA313" s="132">
        <v>2.2077056074766359</v>
      </c>
      <c r="CB313" s="132">
        <v>2.2141775700934581</v>
      </c>
    </row>
    <row r="314" spans="44:80" x14ac:dyDescent="0.55000000000000004">
      <c r="AV314" s="3">
        <v>24</v>
      </c>
      <c r="AW314" s="3">
        <v>4</v>
      </c>
      <c r="AX314" s="414">
        <v>151</v>
      </c>
      <c r="AY314" s="132">
        <v>3.050493377483444</v>
      </c>
      <c r="AZ314" s="132">
        <v>3.0760827814569538</v>
      </c>
      <c r="BA314" s="132">
        <v>3.0616688741721854</v>
      </c>
      <c r="BB314" s="132">
        <v>3.0474072847682114</v>
      </c>
      <c r="BC314" s="132">
        <v>3.0509437086092714</v>
      </c>
      <c r="BD314" s="132">
        <v>3.0709105960264904</v>
      </c>
      <c r="BE314" s="132">
        <v>3.0817185430463572</v>
      </c>
      <c r="BF314" s="132">
        <v>3.0872384105960267</v>
      </c>
      <c r="BG314" s="132">
        <v>3.1031258278145697</v>
      </c>
      <c r="BH314" s="132">
        <v>3.0923311258278146</v>
      </c>
      <c r="BI314" s="132">
        <v>3.0597483443708611</v>
      </c>
      <c r="BJ314" s="132">
        <v>3.0495496688741723</v>
      </c>
      <c r="BK314" s="132">
        <v>3.0550794701986757</v>
      </c>
      <c r="BL314" s="132">
        <v>3.0375132450331126</v>
      </c>
      <c r="BM314" s="132">
        <v>3.0335165562913904</v>
      </c>
      <c r="BN314" s="132">
        <v>3.0341258278145693</v>
      </c>
      <c r="BO314" s="132">
        <v>3.0785496688741723</v>
      </c>
      <c r="BP314" s="132">
        <v>3.0669271523178807</v>
      </c>
      <c r="BQ314" s="132">
        <v>3.0035165562913906</v>
      </c>
      <c r="BR314" s="132">
        <v>2.9757152317880791</v>
      </c>
      <c r="BS314" s="132">
        <v>2.9757152317880791</v>
      </c>
      <c r="BT314" s="132">
        <v>3.0036291390728476</v>
      </c>
      <c r="BU314" s="132">
        <v>3.0472516556291391</v>
      </c>
      <c r="BV314" s="132">
        <v>3.1180894039735101</v>
      </c>
      <c r="BW314" s="132">
        <v>3.1123576158940396</v>
      </c>
      <c r="BX314" s="132">
        <v>3.0881158940397349</v>
      </c>
      <c r="BY314" s="132">
        <v>3.0777251655629141</v>
      </c>
      <c r="BZ314" s="132">
        <v>3.0790894039735099</v>
      </c>
      <c r="CA314" s="132">
        <v>3.0711986754966887</v>
      </c>
      <c r="CB314" s="132">
        <v>3.0735662251655631</v>
      </c>
    </row>
    <row r="315" spans="44:80" x14ac:dyDescent="0.55000000000000004">
      <c r="AV315" s="3">
        <v>25</v>
      </c>
      <c r="AW315" s="3">
        <v>4</v>
      </c>
      <c r="AX315" s="414">
        <v>214</v>
      </c>
      <c r="AY315" s="132">
        <v>2.5223738317757012</v>
      </c>
      <c r="AZ315" s="132">
        <v>2.5434766355140193</v>
      </c>
      <c r="BA315" s="132">
        <v>2.5371869158878502</v>
      </c>
      <c r="BB315" s="132">
        <v>2.5346775700934581</v>
      </c>
      <c r="BC315" s="132">
        <v>2.5258971962616825</v>
      </c>
      <c r="BD315" s="132">
        <v>2.5274766355140188</v>
      </c>
      <c r="BE315" s="132">
        <v>2.5309112149532709</v>
      </c>
      <c r="BF315" s="132">
        <v>2.5401121495327099</v>
      </c>
      <c r="BG315" s="132">
        <v>2.5280443925233644</v>
      </c>
      <c r="BH315" s="132">
        <v>2.5078995327102804</v>
      </c>
      <c r="BI315" s="132">
        <v>2.4861752336448601</v>
      </c>
      <c r="BJ315" s="132">
        <v>2.483165887850467</v>
      </c>
      <c r="BK315" s="132">
        <v>2.4778668224299065</v>
      </c>
      <c r="BL315" s="132">
        <v>2.4586285046728973</v>
      </c>
      <c r="BM315" s="132">
        <v>2.4489742990654206</v>
      </c>
      <c r="BN315" s="132">
        <v>2.4448107476635519</v>
      </c>
      <c r="BO315" s="132">
        <v>2.4667032710280368</v>
      </c>
      <c r="BP315" s="132">
        <v>2.4712803738317759</v>
      </c>
      <c r="BQ315" s="132">
        <v>2.4217196261682239</v>
      </c>
      <c r="BR315" s="132">
        <v>2.3694953271028036</v>
      </c>
      <c r="BS315" s="132">
        <v>2.3694953271028036</v>
      </c>
      <c r="BT315" s="132">
        <v>2.401799065420561</v>
      </c>
      <c r="BU315" s="132">
        <v>2.4369579439252336</v>
      </c>
      <c r="BV315" s="132">
        <v>2.4804485981308413</v>
      </c>
      <c r="BW315" s="132">
        <v>2.4809392523364484</v>
      </c>
      <c r="BX315" s="132">
        <v>2.4807383177570097</v>
      </c>
      <c r="BY315" s="132">
        <v>2.4757383177570094</v>
      </c>
      <c r="BZ315" s="132">
        <v>2.4998224299065419</v>
      </c>
      <c r="CA315" s="132">
        <v>2.4795327102803739</v>
      </c>
      <c r="CB315" s="132">
        <v>2.4717383177570094</v>
      </c>
    </row>
    <row r="316" spans="44:80" x14ac:dyDescent="0.55000000000000004">
      <c r="AV316" s="3">
        <v>26</v>
      </c>
      <c r="AW316" s="3">
        <v>4</v>
      </c>
      <c r="AX316" s="414">
        <v>151</v>
      </c>
      <c r="AY316" s="132">
        <v>3.1141721854304638</v>
      </c>
      <c r="AZ316" s="132">
        <v>3.1440662251655631</v>
      </c>
      <c r="BA316" s="132">
        <v>3.1343973509933774</v>
      </c>
      <c r="BB316" s="132">
        <v>3.1330662251655625</v>
      </c>
      <c r="BC316" s="132">
        <v>3.1511456953642387</v>
      </c>
      <c r="BD316" s="132">
        <v>3.1364503311258281</v>
      </c>
      <c r="BE316" s="132">
        <v>3.1636291390728473</v>
      </c>
      <c r="BF316" s="132">
        <v>3.1664536423841065</v>
      </c>
      <c r="BG316" s="132">
        <v>3.1599536423841061</v>
      </c>
      <c r="BH316" s="132">
        <v>3.1517980132450338</v>
      </c>
      <c r="BI316" s="132">
        <v>3.1156059602649009</v>
      </c>
      <c r="BJ316" s="132">
        <v>3.1224337748344371</v>
      </c>
      <c r="BK316" s="132">
        <v>3.1405331125827813</v>
      </c>
      <c r="BL316" s="132">
        <v>3.1205033112582781</v>
      </c>
      <c r="BM316" s="132">
        <v>3.1275132450331129</v>
      </c>
      <c r="BN316" s="132">
        <v>3.1236490066225171</v>
      </c>
      <c r="BO316" s="132">
        <v>3.1481821192052979</v>
      </c>
      <c r="BP316" s="132">
        <v>3.1452748344370862</v>
      </c>
      <c r="BQ316" s="132">
        <v>3.1013311258278144</v>
      </c>
      <c r="BR316" s="132">
        <v>3.0612317880794699</v>
      </c>
      <c r="BS316" s="132">
        <v>3.0612317880794699</v>
      </c>
      <c r="BT316" s="132">
        <v>3.0954536423841055</v>
      </c>
      <c r="BU316" s="132">
        <v>3.1399139072847682</v>
      </c>
      <c r="BV316" s="132">
        <v>3.1805496688741721</v>
      </c>
      <c r="BW316" s="132">
        <v>3.157867549668874</v>
      </c>
      <c r="BX316" s="132">
        <v>3.1649105960264903</v>
      </c>
      <c r="BY316" s="132">
        <v>3.1761192052980127</v>
      </c>
      <c r="BZ316" s="132">
        <v>3.1818245033112587</v>
      </c>
      <c r="CA316" s="132">
        <v>3.1754304635761592</v>
      </c>
      <c r="CB316" s="132">
        <v>3.1760264900662252</v>
      </c>
    </row>
    <row r="319" spans="44:80" x14ac:dyDescent="0.55000000000000004">
      <c r="AR319" s="38" t="s">
        <v>108</v>
      </c>
    </row>
    <row r="320" spans="44:80" x14ac:dyDescent="0.55000000000000004">
      <c r="AR320" s="5" t="s">
        <v>139</v>
      </c>
      <c r="AX320" s="4" t="s">
        <v>147</v>
      </c>
      <c r="AY320" s="118">
        <v>45366</v>
      </c>
      <c r="AZ320" s="118">
        <v>45365</v>
      </c>
      <c r="BA320" s="118">
        <v>45364</v>
      </c>
      <c r="BB320" s="118">
        <v>45363</v>
      </c>
      <c r="BC320" s="118">
        <v>45362</v>
      </c>
      <c r="BD320" s="118">
        <v>45359</v>
      </c>
      <c r="BE320" s="118">
        <v>45358</v>
      </c>
      <c r="BF320" s="118">
        <v>45357</v>
      </c>
      <c r="BG320" s="118">
        <v>45356</v>
      </c>
      <c r="BH320" s="118">
        <v>45355</v>
      </c>
      <c r="BI320" s="118">
        <v>45352</v>
      </c>
      <c r="BJ320" s="118">
        <v>45351</v>
      </c>
      <c r="BK320" s="118">
        <v>45350</v>
      </c>
      <c r="BL320" s="118">
        <v>45349</v>
      </c>
      <c r="BM320" s="118">
        <v>45348</v>
      </c>
      <c r="BN320" s="118">
        <v>45345</v>
      </c>
      <c r="BO320" s="118">
        <v>45344</v>
      </c>
      <c r="BP320" s="118">
        <v>45343</v>
      </c>
      <c r="BQ320" s="118">
        <v>45342</v>
      </c>
      <c r="BR320" s="118">
        <v>45341</v>
      </c>
      <c r="BS320" s="118">
        <v>45338</v>
      </c>
      <c r="BT320" s="118">
        <v>45337</v>
      </c>
      <c r="BU320" s="118">
        <v>45336</v>
      </c>
      <c r="BV320" s="118">
        <v>45335</v>
      </c>
      <c r="BW320" s="118">
        <v>45334</v>
      </c>
      <c r="BX320" s="118">
        <v>45331</v>
      </c>
      <c r="BY320" s="118">
        <v>45330</v>
      </c>
      <c r="BZ320" s="118">
        <v>45329</v>
      </c>
      <c r="CA320" s="118">
        <v>45328</v>
      </c>
      <c r="CB320" s="118">
        <v>45327</v>
      </c>
    </row>
    <row r="321" spans="50:80" x14ac:dyDescent="0.55000000000000004">
      <c r="AX321" s="3">
        <v>1</v>
      </c>
      <c r="AY321" s="132">
        <v>23.236641221374043</v>
      </c>
      <c r="AZ321" s="132">
        <v>21.127562642369021</v>
      </c>
      <c r="BA321" s="132">
        <v>21.999410203479798</v>
      </c>
      <c r="BB321" s="132">
        <v>23.39724385859796</v>
      </c>
      <c r="BC321" s="132">
        <v>22.007042253521128</v>
      </c>
      <c r="BD321" s="132">
        <v>22.478386167146972</v>
      </c>
      <c r="BE321" s="132">
        <v>21.288837744533947</v>
      </c>
      <c r="BF321" s="132">
        <v>18.583355776999731</v>
      </c>
      <c r="BG321" s="132">
        <v>18.756641870350691</v>
      </c>
      <c r="BH321" s="132">
        <v>20.264317180616739</v>
      </c>
      <c r="BI321" s="132">
        <v>21.769662921348313</v>
      </c>
      <c r="BJ321" s="132">
        <v>22.010869565217391</v>
      </c>
      <c r="BK321" s="132">
        <v>21.715817694369974</v>
      </c>
      <c r="BL321" s="132">
        <v>20.210185933710591</v>
      </c>
      <c r="BM321" s="132">
        <v>21.264994547437293</v>
      </c>
      <c r="BN321" s="132">
        <v>23.110386079390974</v>
      </c>
      <c r="BO321" s="132">
        <v>22.609977881543376</v>
      </c>
      <c r="BP321" s="132">
        <v>23.367863165502289</v>
      </c>
      <c r="BQ321" s="132">
        <v>27.792624265098876</v>
      </c>
      <c r="BR321" s="132">
        <v>29.00262467191601</v>
      </c>
      <c r="BS321" s="132">
        <v>29.00262467191601</v>
      </c>
      <c r="BT321" s="132">
        <v>28.76931273308471</v>
      </c>
      <c r="BU321" s="132">
        <v>30.574098798397863</v>
      </c>
      <c r="BV321" s="132">
        <v>30.437044745057232</v>
      </c>
      <c r="BW321" s="132">
        <v>29.975490196078425</v>
      </c>
      <c r="BX321" s="132">
        <v>29.210836277974085</v>
      </c>
      <c r="BY321" s="132">
        <v>28.861694758716229</v>
      </c>
      <c r="BZ321" s="132">
        <v>28.786127167630056</v>
      </c>
      <c r="CA321" s="132">
        <v>29.13512273457215</v>
      </c>
      <c r="CB321" s="132">
        <v>27.645592567414457</v>
      </c>
    </row>
    <row r="322" spans="50:80" x14ac:dyDescent="0.55000000000000004">
      <c r="AX322" s="3">
        <v>2</v>
      </c>
      <c r="AY322" s="132">
        <v>17.335823218176159</v>
      </c>
      <c r="AZ322" s="132">
        <v>16.14614024749558</v>
      </c>
      <c r="BA322" s="132">
        <v>16.732462799878533</v>
      </c>
      <c r="BB322" s="132">
        <v>17.081310679611651</v>
      </c>
      <c r="BC322" s="132">
        <v>17.148014440433215</v>
      </c>
      <c r="BD322" s="132">
        <v>17.535128805620605</v>
      </c>
      <c r="BE322" s="132">
        <v>15.68796776050662</v>
      </c>
      <c r="BF322" s="132">
        <v>14.566505115778138</v>
      </c>
      <c r="BG322" s="132">
        <v>14.893617021276597</v>
      </c>
      <c r="BH322" s="132">
        <v>15.248226950354608</v>
      </c>
      <c r="BI322" s="132">
        <v>16.572237960339944</v>
      </c>
      <c r="BJ322" s="132">
        <v>17.409240924092408</v>
      </c>
      <c r="BK322" s="132">
        <v>16.83248184995967</v>
      </c>
      <c r="BL322" s="132">
        <v>17.78409090909091</v>
      </c>
      <c r="BM322" s="132">
        <v>19.371881420604637</v>
      </c>
      <c r="BN322" s="132">
        <v>20.421490056396554</v>
      </c>
      <c r="BO322" s="132">
        <v>19.184455391351943</v>
      </c>
      <c r="BP322" s="132">
        <v>20.413644910018803</v>
      </c>
      <c r="BQ322" s="132">
        <v>25.205981080256329</v>
      </c>
      <c r="BR322" s="132">
        <v>25.311572700296729</v>
      </c>
      <c r="BS322" s="132">
        <v>25.311572700296729</v>
      </c>
      <c r="BT322" s="132">
        <v>24.984820886460223</v>
      </c>
      <c r="BU322" s="132">
        <v>28.270171149144257</v>
      </c>
      <c r="BV322" s="132">
        <v>28.173190984578884</v>
      </c>
      <c r="BW322" s="132">
        <v>27.833001988071572</v>
      </c>
      <c r="BX322" s="132">
        <v>27.292576419213972</v>
      </c>
      <c r="BY322" s="132">
        <v>27.287319422150883</v>
      </c>
      <c r="BZ322" s="132">
        <v>27.397260273972602</v>
      </c>
      <c r="CA322" s="132">
        <v>28.037383177570092</v>
      </c>
      <c r="CB322" s="132">
        <v>26.404348951592027</v>
      </c>
    </row>
    <row r="323" spans="50:80" x14ac:dyDescent="0.55000000000000004">
      <c r="AX323" s="3">
        <v>3</v>
      </c>
      <c r="AY323" s="132">
        <v>23.56230031948882</v>
      </c>
      <c r="AZ323" s="132">
        <v>22.525942799291318</v>
      </c>
      <c r="BA323" s="132">
        <v>23.281653746770022</v>
      </c>
      <c r="BB323" s="132">
        <v>22.758977008524926</v>
      </c>
      <c r="BC323" s="132">
        <v>22.68625934519206</v>
      </c>
      <c r="BD323" s="132">
        <v>22.954545454545457</v>
      </c>
      <c r="BE323" s="132">
        <v>21.003996003996004</v>
      </c>
      <c r="BF323" s="132">
        <v>19.51681667456182</v>
      </c>
      <c r="BG323" s="132">
        <v>19.607843137254903</v>
      </c>
      <c r="BH323" s="132">
        <v>20.958512160228899</v>
      </c>
      <c r="BI323" s="132">
        <v>22.614314115308151</v>
      </c>
      <c r="BJ323" s="132">
        <v>23.244668104481189</v>
      </c>
      <c r="BK323" s="132">
        <v>22.497055359246172</v>
      </c>
      <c r="BL323" s="132">
        <v>22.815533980582522</v>
      </c>
      <c r="BM323" s="132">
        <v>24.573721163490472</v>
      </c>
      <c r="BN323" s="132">
        <v>26.369168356997971</v>
      </c>
      <c r="BO323" s="132">
        <v>26.115859449192783</v>
      </c>
      <c r="BP323" s="132">
        <v>28.20267686424474</v>
      </c>
      <c r="BQ323" s="132">
        <v>33.80588876772083</v>
      </c>
      <c r="BR323" s="132">
        <v>33.642384105960268</v>
      </c>
      <c r="BS323" s="132">
        <v>33.642384105960268</v>
      </c>
      <c r="BT323" s="132">
        <v>33.061116965226553</v>
      </c>
      <c r="BU323" s="132">
        <v>33.604834471886498</v>
      </c>
      <c r="BV323" s="132">
        <v>33.132530120481931</v>
      </c>
      <c r="BW323" s="132">
        <v>32.328106151990355</v>
      </c>
      <c r="BX323" s="132">
        <v>32.046783625730988</v>
      </c>
      <c r="BY323" s="132">
        <v>32.224532224532226</v>
      </c>
      <c r="BZ323" s="132">
        <v>32.508833922261481</v>
      </c>
      <c r="CA323" s="132">
        <v>32.304093567251456</v>
      </c>
      <c r="CB323" s="132">
        <v>31.15693012600229</v>
      </c>
    </row>
    <row r="324" spans="50:80" x14ac:dyDescent="0.55000000000000004">
      <c r="AX324" s="3">
        <v>4</v>
      </c>
      <c r="AY324" s="132">
        <v>40.40776699029125</v>
      </c>
      <c r="AZ324" s="132">
        <v>39.399029488615149</v>
      </c>
      <c r="BA324" s="132">
        <v>40.179081729853316</v>
      </c>
      <c r="BB324" s="132">
        <v>40.29191473017093</v>
      </c>
      <c r="BC324" s="132">
        <v>40.24202842873607</v>
      </c>
      <c r="BD324" s="132">
        <v>40.640209659303629</v>
      </c>
      <c r="BE324" s="132">
        <v>39.407018202289365</v>
      </c>
      <c r="BF324" s="132">
        <v>38.651196519216825</v>
      </c>
      <c r="BG324" s="132">
        <v>38.003565062388589</v>
      </c>
      <c r="BH324" s="132">
        <v>39.075103065065427</v>
      </c>
      <c r="BI324" s="132">
        <v>41.28473475279683</v>
      </c>
      <c r="BJ324" s="132">
        <v>40.854519774011308</v>
      </c>
      <c r="BK324" s="132">
        <v>39.270199826238056</v>
      </c>
      <c r="BL324" s="132">
        <v>41.43109540636042</v>
      </c>
      <c r="BM324" s="132">
        <v>44.04332129963899</v>
      </c>
      <c r="BN324" s="132">
        <v>47.391147894926227</v>
      </c>
      <c r="BO324" s="132">
        <v>46.383782855179525</v>
      </c>
      <c r="BP324" s="132">
        <v>47.441217150760714</v>
      </c>
      <c r="BQ324" s="132">
        <v>52.48146035367941</v>
      </c>
      <c r="BR324" s="132">
        <v>51.902728791535189</v>
      </c>
      <c r="BS324" s="132">
        <v>51.902728791535189</v>
      </c>
      <c r="BT324" s="132">
        <v>51.524108627378524</v>
      </c>
      <c r="BU324" s="132">
        <v>51.673756241908634</v>
      </c>
      <c r="BV324" s="132">
        <v>51.331070216187243</v>
      </c>
      <c r="BW324" s="132">
        <v>50.904977375565608</v>
      </c>
      <c r="BX324" s="132">
        <v>50.426039536468977</v>
      </c>
      <c r="BY324" s="132">
        <v>49.92410187215382</v>
      </c>
      <c r="BZ324" s="132">
        <v>48.780487804878049</v>
      </c>
      <c r="CA324" s="132">
        <v>48.325279120146639</v>
      </c>
      <c r="CB324" s="132">
        <v>46.841847559980415</v>
      </c>
    </row>
    <row r="325" spans="50:80" x14ac:dyDescent="0.55000000000000004">
      <c r="AX325" s="3">
        <v>5</v>
      </c>
      <c r="AY325" s="132">
        <v>57.857011578753912</v>
      </c>
      <c r="AZ325" s="132">
        <v>56.266619393724511</v>
      </c>
      <c r="BA325" s="132">
        <v>56.523297491039422</v>
      </c>
      <c r="BB325" s="132">
        <v>56.787003610108307</v>
      </c>
      <c r="BC325" s="132">
        <v>56.974850732766413</v>
      </c>
      <c r="BD325" s="132">
        <v>57.064350292501324</v>
      </c>
      <c r="BE325" s="132">
        <v>56.500088920505064</v>
      </c>
      <c r="BF325" s="132">
        <v>55.292286406087854</v>
      </c>
      <c r="BG325" s="132">
        <v>54.775662814411973</v>
      </c>
      <c r="BH325" s="132">
        <v>55.69793268409363</v>
      </c>
      <c r="BI325" s="132">
        <v>57.630698820630165</v>
      </c>
      <c r="BJ325" s="132">
        <v>56.769310166867371</v>
      </c>
      <c r="BK325" s="132">
        <v>54.756262694651319</v>
      </c>
      <c r="BL325" s="132">
        <v>57.957855062532126</v>
      </c>
      <c r="BM325" s="132">
        <v>61.071366253707907</v>
      </c>
      <c r="BN325" s="132">
        <v>63.42229199372057</v>
      </c>
      <c r="BO325" s="132">
        <v>62.207357859531768</v>
      </c>
      <c r="BP325" s="132">
        <v>63.686962388261094</v>
      </c>
      <c r="BQ325" s="132">
        <v>69.586016559337622</v>
      </c>
      <c r="BR325" s="132">
        <v>68.409703504043122</v>
      </c>
      <c r="BS325" s="132">
        <v>68.409703504043122</v>
      </c>
      <c r="BT325" s="132">
        <v>67.87694509032373</v>
      </c>
      <c r="BU325" s="132">
        <v>68.086629676033652</v>
      </c>
      <c r="BV325" s="132">
        <v>67.359307359307351</v>
      </c>
      <c r="BW325" s="132">
        <v>66.892120392289485</v>
      </c>
      <c r="BX325" s="132">
        <v>66.003316749585409</v>
      </c>
      <c r="BY325" s="132">
        <v>65.53086419753086</v>
      </c>
      <c r="BZ325" s="132">
        <v>65.335961885986535</v>
      </c>
      <c r="CA325" s="132">
        <v>64.803649991852694</v>
      </c>
      <c r="CB325" s="132">
        <v>62.857142857142861</v>
      </c>
    </row>
    <row r="326" spans="50:80" x14ac:dyDescent="0.55000000000000004">
      <c r="AX326" s="3">
        <v>6</v>
      </c>
      <c r="AY326" s="132">
        <v>48.334307422559903</v>
      </c>
      <c r="AZ326" s="132">
        <v>46.818096489581379</v>
      </c>
      <c r="BA326" s="132">
        <v>47.731641676278365</v>
      </c>
      <c r="BB326" s="132">
        <v>48.440224762642906</v>
      </c>
      <c r="BC326" s="132">
        <v>48.513697299397698</v>
      </c>
      <c r="BD326" s="132">
        <v>48.687713959680487</v>
      </c>
      <c r="BE326" s="132">
        <v>47.530040053404527</v>
      </c>
      <c r="BF326" s="132">
        <v>45.582515280607517</v>
      </c>
      <c r="BG326" s="132">
        <v>44.802475878390673</v>
      </c>
      <c r="BH326" s="132">
        <v>45.005488474204171</v>
      </c>
      <c r="BI326" s="132">
        <v>47.188679245283019</v>
      </c>
      <c r="BJ326" s="132">
        <v>48.654129793510315</v>
      </c>
      <c r="BK326" s="132">
        <v>45.660445732922632</v>
      </c>
      <c r="BL326" s="132">
        <v>48.303686044379234</v>
      </c>
      <c r="BM326" s="132">
        <v>51.088180112570356</v>
      </c>
      <c r="BN326" s="132">
        <v>52.132256246477553</v>
      </c>
      <c r="BO326" s="132">
        <v>51.381413706494435</v>
      </c>
      <c r="BP326" s="132">
        <v>52.853777858307659</v>
      </c>
      <c r="BQ326" s="132">
        <v>58.064516129032263</v>
      </c>
      <c r="BR326" s="132">
        <v>57.067961165048537</v>
      </c>
      <c r="BS326" s="132">
        <v>57.067961165048537</v>
      </c>
      <c r="BT326" s="132">
        <v>56.623477083736219</v>
      </c>
      <c r="BU326" s="132">
        <v>57.181519427798186</v>
      </c>
      <c r="BV326" s="132">
        <v>56.748179951465367</v>
      </c>
      <c r="BW326" s="132">
        <v>56.268168604651166</v>
      </c>
      <c r="BX326" s="132">
        <v>55.537749287749286</v>
      </c>
      <c r="BY326" s="132">
        <v>55.231014338821034</v>
      </c>
      <c r="BZ326" s="132">
        <v>54.741303196185768</v>
      </c>
      <c r="CA326" s="132">
        <v>54.262208997024331</v>
      </c>
      <c r="CB326" s="132">
        <v>52.182845403184388</v>
      </c>
    </row>
    <row r="327" spans="50:80" x14ac:dyDescent="0.55000000000000004">
      <c r="AX327" s="3">
        <v>7</v>
      </c>
      <c r="AY327" s="132">
        <v>28.785574625244408</v>
      </c>
      <c r="AZ327" s="132">
        <v>27.670311185870478</v>
      </c>
      <c r="BA327" s="132">
        <v>28.380669775328531</v>
      </c>
      <c r="BB327" s="132">
        <v>28.100235596487469</v>
      </c>
      <c r="BC327" s="132">
        <v>28.475820379965462</v>
      </c>
      <c r="BD327" s="132">
        <v>28.823782852218873</v>
      </c>
      <c r="BE327" s="132">
        <v>28.71927554980595</v>
      </c>
      <c r="BF327" s="132">
        <v>28.038558256496231</v>
      </c>
      <c r="BG327" s="132">
        <v>27.809798270893374</v>
      </c>
      <c r="BH327" s="132">
        <v>28.514225500526873</v>
      </c>
      <c r="BI327" s="132">
        <v>29.623175778697451</v>
      </c>
      <c r="BJ327" s="132">
        <v>28.780487804878046</v>
      </c>
      <c r="BK327" s="132">
        <v>29.511989903239382</v>
      </c>
      <c r="BL327" s="132">
        <v>30.50663187649489</v>
      </c>
      <c r="BM327" s="132">
        <v>31.678962664878156</v>
      </c>
      <c r="BN327" s="132">
        <v>33.219800181653049</v>
      </c>
      <c r="BO327" s="132">
        <v>31.893402106168068</v>
      </c>
      <c r="BP327" s="132">
        <v>33.043099695254682</v>
      </c>
      <c r="BQ327" s="132">
        <v>36.655239960822726</v>
      </c>
      <c r="BR327" s="132">
        <v>36.002851711026615</v>
      </c>
      <c r="BS327" s="132">
        <v>36.002851711026615</v>
      </c>
      <c r="BT327" s="132">
        <v>35.966981132075468</v>
      </c>
      <c r="BU327" s="132">
        <v>35.907699552625388</v>
      </c>
      <c r="BV327" s="132">
        <v>34.926052332195681</v>
      </c>
      <c r="BW327" s="132">
        <v>34.354341119435873</v>
      </c>
      <c r="BX327" s="132">
        <v>33.620133362013341</v>
      </c>
      <c r="BY327" s="132">
        <v>33.52601156069364</v>
      </c>
      <c r="BZ327" s="132">
        <v>32.920580700256188</v>
      </c>
      <c r="CA327" s="132">
        <v>32.924767540152153</v>
      </c>
      <c r="CB327" s="132">
        <v>31.550802139037433</v>
      </c>
    </row>
    <row r="328" spans="50:80" x14ac:dyDescent="0.55000000000000004">
      <c r="AX328" s="3">
        <v>8</v>
      </c>
      <c r="AY328" s="132">
        <v>16.870618985386717</v>
      </c>
      <c r="AZ328" s="132">
        <v>17.068296696837898</v>
      </c>
      <c r="BA328" s="132">
        <v>17.472118959107803</v>
      </c>
      <c r="BB328" s="132">
        <v>17.832380488991607</v>
      </c>
      <c r="BC328" s="132">
        <v>18.031582813073815</v>
      </c>
      <c r="BD328" s="132">
        <v>18.049842729252358</v>
      </c>
      <c r="BE328" s="132">
        <v>17.988394584139265</v>
      </c>
      <c r="BF328" s="132">
        <v>18.004836759371223</v>
      </c>
      <c r="BG328" s="132">
        <v>17.905081495685526</v>
      </c>
      <c r="BH328" s="132">
        <v>18.057060310581438</v>
      </c>
      <c r="BI328" s="132">
        <v>19.281963609720357</v>
      </c>
      <c r="BJ328" s="132">
        <v>19.180229053646773</v>
      </c>
      <c r="BK328" s="132">
        <v>18.841273641369405</v>
      </c>
      <c r="BL328" s="132">
        <v>18.79627418199188</v>
      </c>
      <c r="BM328" s="132">
        <v>19.386145820696349</v>
      </c>
      <c r="BN328" s="132">
        <v>19.416547106647535</v>
      </c>
      <c r="BO328" s="132">
        <v>19.228971962616821</v>
      </c>
      <c r="BP328" s="132">
        <v>20.245398773006134</v>
      </c>
      <c r="BQ328" s="132">
        <v>21.263654419066537</v>
      </c>
      <c r="BR328" s="132">
        <v>21.333661417322833</v>
      </c>
      <c r="BS328" s="132">
        <v>21.333661417322833</v>
      </c>
      <c r="BT328" s="132">
        <v>21.479566715903495</v>
      </c>
      <c r="BU328" s="132">
        <v>21.710445937690896</v>
      </c>
      <c r="BV328" s="132">
        <v>21.303467175026807</v>
      </c>
      <c r="BW328" s="132">
        <v>21.37621187041854</v>
      </c>
      <c r="BX328" s="132">
        <v>21.255131964809383</v>
      </c>
      <c r="BY328" s="132">
        <v>21.451365086869163</v>
      </c>
      <c r="BZ328" s="132">
        <v>21.448006624866913</v>
      </c>
      <c r="CA328" s="132">
        <v>21.095310847338112</v>
      </c>
      <c r="CB328" s="132">
        <v>21.070311595042284</v>
      </c>
    </row>
    <row r="329" spans="50:80" x14ac:dyDescent="0.55000000000000004">
      <c r="AX329" s="3">
        <v>9</v>
      </c>
      <c r="AY329" s="132">
        <v>16.463090812533192</v>
      </c>
      <c r="AZ329" s="132">
        <v>16.386776112659085</v>
      </c>
      <c r="BA329" s="132">
        <v>16.632349576755892</v>
      </c>
      <c r="BB329" s="132">
        <v>16.538224414303329</v>
      </c>
      <c r="BC329" s="132">
        <v>16.534279324438959</v>
      </c>
      <c r="BD329" s="132">
        <v>16.567187021732476</v>
      </c>
      <c r="BE329" s="132">
        <v>16.516217870257041</v>
      </c>
      <c r="BF329" s="132">
        <v>16.164403998209757</v>
      </c>
      <c r="BG329" s="132">
        <v>16.158989598811292</v>
      </c>
      <c r="BH329" s="132">
        <v>16.217620426037257</v>
      </c>
      <c r="BI329" s="132">
        <v>17.203979355224778</v>
      </c>
      <c r="BJ329" s="132">
        <v>17.408756411209396</v>
      </c>
      <c r="BK329" s="132">
        <v>17.218641179521377</v>
      </c>
      <c r="BL329" s="132">
        <v>17.295527275433507</v>
      </c>
      <c r="BM329" s="132">
        <v>17.678812415654523</v>
      </c>
      <c r="BN329" s="132">
        <v>17.938500864596648</v>
      </c>
      <c r="BO329" s="132">
        <v>17.952334991461878</v>
      </c>
      <c r="BP329" s="132">
        <v>18.62635311683464</v>
      </c>
      <c r="BQ329" s="132">
        <v>19.011872845653006</v>
      </c>
      <c r="BR329" s="132">
        <v>19.185824486366759</v>
      </c>
      <c r="BS329" s="132">
        <v>19.185824486366759</v>
      </c>
      <c r="BT329" s="132">
        <v>19.319655251315687</v>
      </c>
      <c r="BU329" s="132">
        <v>19.457082195935701</v>
      </c>
      <c r="BV329" s="132">
        <v>19.463790908410093</v>
      </c>
      <c r="BW329" s="132">
        <v>19.443615751789977</v>
      </c>
      <c r="BX329" s="132">
        <v>19.436179708420113</v>
      </c>
      <c r="BY329" s="132">
        <v>19.588323353293415</v>
      </c>
      <c r="BZ329" s="132">
        <v>19.589328537170264</v>
      </c>
      <c r="CA329" s="132">
        <v>19.367382038435654</v>
      </c>
      <c r="CB329" s="132">
        <v>19.440124416796266</v>
      </c>
    </row>
    <row r="330" spans="50:80" x14ac:dyDescent="0.55000000000000004">
      <c r="AX330" s="3">
        <v>10</v>
      </c>
      <c r="AY330" s="132">
        <v>21.461897037439734</v>
      </c>
      <c r="AZ330" s="132">
        <v>20.034285928957519</v>
      </c>
      <c r="BA330" s="132">
        <v>20.77868897879338</v>
      </c>
      <c r="BB330" s="132">
        <v>21.142360086168456</v>
      </c>
      <c r="BC330" s="132">
        <v>20.693042834847382</v>
      </c>
      <c r="BD330" s="132">
        <v>21.055526001754057</v>
      </c>
      <c r="BE330" s="132">
        <v>19.37170582042215</v>
      </c>
      <c r="BF330" s="132">
        <v>17.602928579076988</v>
      </c>
      <c r="BG330" s="132">
        <v>17.7985779583545</v>
      </c>
      <c r="BH330" s="132">
        <v>18.874100304590566</v>
      </c>
      <c r="BI330" s="132">
        <v>20.381497119885605</v>
      </c>
      <c r="BJ330" s="132">
        <v>20.958164790312384</v>
      </c>
      <c r="BK330" s="132">
        <v>20.404038124796628</v>
      </c>
      <c r="BL330" s="132">
        <v>20.361416813095346</v>
      </c>
      <c r="BM330" s="132">
        <v>21.831933534096095</v>
      </c>
      <c r="BN330" s="132">
        <v>23.412204234122044</v>
      </c>
      <c r="BO330" s="132">
        <v>22.755874718252798</v>
      </c>
      <c r="BP330" s="132">
        <v>24.085014948659154</v>
      </c>
      <c r="BQ330" s="132">
        <v>29.014271812531703</v>
      </c>
      <c r="BR330" s="132">
        <v>29.421940627892074</v>
      </c>
      <c r="BS330" s="132">
        <v>29.421940627892074</v>
      </c>
      <c r="BT330" s="132">
        <v>29.077746369462481</v>
      </c>
      <c r="BU330" s="132">
        <v>30.916414373949088</v>
      </c>
      <c r="BV330" s="132">
        <v>30.686626528357728</v>
      </c>
      <c r="BW330" s="132">
        <v>30.144082458068649</v>
      </c>
      <c r="BX330" s="132">
        <v>29.607557108748928</v>
      </c>
      <c r="BY330" s="132">
        <v>29.537747268090811</v>
      </c>
      <c r="BZ330" s="132">
        <v>29.628496186710265</v>
      </c>
      <c r="CA330" s="132">
        <v>29.881381830784012</v>
      </c>
      <c r="CB330" s="132">
        <v>28.455468800241473</v>
      </c>
    </row>
    <row r="331" spans="50:80" x14ac:dyDescent="0.55000000000000004">
      <c r="AX331" s="3">
        <v>11</v>
      </c>
      <c r="AY331" s="132">
        <v>49.209591472571162</v>
      </c>
      <c r="AZ331" s="132">
        <v>47.82284266048562</v>
      </c>
      <c r="BA331" s="132">
        <v>48.492045900532588</v>
      </c>
      <c r="BB331" s="132">
        <v>48.843860248672264</v>
      </c>
      <c r="BC331" s="132">
        <v>48.912565306240126</v>
      </c>
      <c r="BD331" s="132">
        <v>49.114517102305456</v>
      </c>
      <c r="BE331" s="132">
        <v>48.144827825263889</v>
      </c>
      <c r="BF331" s="132">
        <v>46.843236574751906</v>
      </c>
      <c r="BG331" s="132">
        <v>46.20451166015966</v>
      </c>
      <c r="BH331" s="132">
        <v>46.960408816373267</v>
      </c>
      <c r="BI331" s="132">
        <v>49.004848574005408</v>
      </c>
      <c r="BJ331" s="132">
        <v>48.98980812517177</v>
      </c>
      <c r="BK331" s="132">
        <v>46.825661405180796</v>
      </c>
      <c r="BL331" s="132">
        <v>49.521974015384544</v>
      </c>
      <c r="BM331" s="132">
        <v>52.383647697224532</v>
      </c>
      <c r="BN331" s="132">
        <v>54.677156372823127</v>
      </c>
      <c r="BO331" s="132">
        <v>53.65484509206216</v>
      </c>
      <c r="BP331" s="132">
        <v>54.986897972259428</v>
      </c>
      <c r="BQ331" s="132">
        <v>60.426900910211927</v>
      </c>
      <c r="BR331" s="132">
        <v>59.502030078453316</v>
      </c>
      <c r="BS331" s="132">
        <v>59.502030078453316</v>
      </c>
      <c r="BT331" s="132">
        <v>59.047820033927962</v>
      </c>
      <c r="BU331" s="132">
        <v>59.340870418200439</v>
      </c>
      <c r="BV331" s="132">
        <v>58.824674337824064</v>
      </c>
      <c r="BW331" s="132">
        <v>58.356175329854544</v>
      </c>
      <c r="BX331" s="132">
        <v>57.64803091525814</v>
      </c>
      <c r="BY331" s="132">
        <v>57.209874325278115</v>
      </c>
      <c r="BZ331" s="132">
        <v>56.60139868236655</v>
      </c>
      <c r="CA331" s="132">
        <v>56.106766361154058</v>
      </c>
      <c r="CB331" s="132">
        <v>54.273753962338851</v>
      </c>
    </row>
    <row r="332" spans="50:80" x14ac:dyDescent="0.55000000000000004">
      <c r="AX332" s="3">
        <v>12</v>
      </c>
      <c r="AY332" s="132">
        <v>18.658286877053907</v>
      </c>
      <c r="AZ332" s="132">
        <v>18.521868530526323</v>
      </c>
      <c r="BA332" s="132">
        <v>18.913620806186913</v>
      </c>
      <c r="BB332" s="132">
        <v>18.927791880508845</v>
      </c>
      <c r="BC332" s="132">
        <v>19.046727664946598</v>
      </c>
      <c r="BD332" s="132">
        <v>19.121770336214684</v>
      </c>
      <c r="BE332" s="132">
        <v>19.055701752742532</v>
      </c>
      <c r="BF332" s="132">
        <v>18.77345343163006</v>
      </c>
      <c r="BG332" s="132">
        <v>18.721649272458507</v>
      </c>
      <c r="BH332" s="132">
        <v>18.885122897074226</v>
      </c>
      <c r="BI332" s="132">
        <v>19.906967650696078</v>
      </c>
      <c r="BJ332" s="132">
        <v>19.857656511196037</v>
      </c>
      <c r="BK332" s="132">
        <v>19.805730494962869</v>
      </c>
      <c r="BL332" s="132">
        <v>19.953967467591447</v>
      </c>
      <c r="BM332" s="132">
        <v>20.499365888273751</v>
      </c>
      <c r="BN332" s="132">
        <v>20.877774471472694</v>
      </c>
      <c r="BO332" s="132">
        <v>20.677911600507013</v>
      </c>
      <c r="BP332" s="132">
        <v>21.522971873182911</v>
      </c>
      <c r="BQ332" s="132">
        <v>22.458020227199345</v>
      </c>
      <c r="BR332" s="132">
        <v>22.520970136300622</v>
      </c>
      <c r="BS332" s="132">
        <v>22.520970136300622</v>
      </c>
      <c r="BT332" s="132">
        <v>22.64333329672294</v>
      </c>
      <c r="BU332" s="132">
        <v>22.762609543096417</v>
      </c>
      <c r="BV332" s="132">
        <v>22.514203761070885</v>
      </c>
      <c r="BW332" s="132">
        <v>22.488236568570763</v>
      </c>
      <c r="BX332" s="132">
        <v>22.359774672502667</v>
      </c>
      <c r="BY332" s="132">
        <v>22.503099669062383</v>
      </c>
      <c r="BZ332" s="132">
        <v>22.398645150344315</v>
      </c>
      <c r="CA332" s="132">
        <v>22.196649803152972</v>
      </c>
      <c r="CB332" s="132">
        <v>22.000265445856137</v>
      </c>
    </row>
    <row r="333" spans="50:80" x14ac:dyDescent="0.55000000000000004">
      <c r="AX333" s="3">
        <v>13</v>
      </c>
      <c r="AY333" s="132">
        <v>17.692770481137693</v>
      </c>
      <c r="AZ333" s="132">
        <v>17.468544461339743</v>
      </c>
      <c r="BA333" s="132">
        <v>17.937169271822622</v>
      </c>
      <c r="BB333" s="132">
        <v>18.031215668127274</v>
      </c>
      <c r="BC333" s="132">
        <v>18.07651873131206</v>
      </c>
      <c r="BD333" s="132">
        <v>17.92414744960757</v>
      </c>
      <c r="BE333" s="132">
        <v>17.930219743521242</v>
      </c>
      <c r="BF333" s="132">
        <v>17.844332785872307</v>
      </c>
      <c r="BG333" s="132">
        <v>17.809023401204922</v>
      </c>
      <c r="BH333" s="132">
        <v>18.1338810746762</v>
      </c>
      <c r="BI333" s="132">
        <v>18.67422070809053</v>
      </c>
      <c r="BJ333" s="132">
        <v>18.535356582482471</v>
      </c>
      <c r="BK333" s="132">
        <v>18.663838438143951</v>
      </c>
      <c r="BL333" s="132">
        <v>18.791695213493334</v>
      </c>
      <c r="BM333" s="132">
        <v>19.183652730519302</v>
      </c>
      <c r="BN333" s="132">
        <v>19.544617601836119</v>
      </c>
      <c r="BO333" s="132">
        <v>19.388666859820901</v>
      </c>
      <c r="BP333" s="132">
        <v>19.889145242571445</v>
      </c>
      <c r="BQ333" s="132">
        <v>20.060723181496527</v>
      </c>
      <c r="BR333" s="132">
        <v>19.989309263387952</v>
      </c>
      <c r="BS333" s="132">
        <v>19.989309263387952</v>
      </c>
      <c r="BT333" s="132">
        <v>19.825855012809093</v>
      </c>
      <c r="BU333" s="132">
        <v>19.93651437272112</v>
      </c>
      <c r="BV333" s="132">
        <v>19.764173677119086</v>
      </c>
      <c r="BW333" s="132">
        <v>19.739700303981685</v>
      </c>
      <c r="BX333" s="132">
        <v>19.8033875548266</v>
      </c>
      <c r="BY333" s="132">
        <v>19.956702334895319</v>
      </c>
      <c r="BZ333" s="132">
        <v>19.811469036647765</v>
      </c>
      <c r="CA333" s="132">
        <v>19.986536790081068</v>
      </c>
      <c r="CB333" s="132">
        <v>19.893949021146611</v>
      </c>
    </row>
    <row r="334" spans="50:80" x14ac:dyDescent="0.55000000000000004">
      <c r="AX334" s="3">
        <v>14</v>
      </c>
      <c r="AY334" s="132">
        <v>16.335302927842768</v>
      </c>
      <c r="AZ334" s="132">
        <v>16.072716138664052</v>
      </c>
      <c r="BA334" s="132">
        <v>16.503242189838549</v>
      </c>
      <c r="BB334" s="132">
        <v>17.065285867239236</v>
      </c>
      <c r="BC334" s="132">
        <v>17.201197815441425</v>
      </c>
      <c r="BD334" s="132">
        <v>16.479963033913634</v>
      </c>
      <c r="BE334" s="132">
        <v>16.467113551376507</v>
      </c>
      <c r="BF334" s="132">
        <v>16.503764711062065</v>
      </c>
      <c r="BG334" s="132">
        <v>16.582450256527967</v>
      </c>
      <c r="BH334" s="132">
        <v>17.023127834939856</v>
      </c>
      <c r="BI334" s="132">
        <v>17.083882213810281</v>
      </c>
      <c r="BJ334" s="132">
        <v>16.901128460128813</v>
      </c>
      <c r="BK334" s="132">
        <v>16.96489954947906</v>
      </c>
      <c r="BL334" s="132">
        <v>17.245400453807839</v>
      </c>
      <c r="BM334" s="132">
        <v>17.580273378346273</v>
      </c>
      <c r="BN334" s="132">
        <v>18.233642702820539</v>
      </c>
      <c r="BO334" s="132">
        <v>18.234416788053817</v>
      </c>
      <c r="BP334" s="132">
        <v>18.477470807985643</v>
      </c>
      <c r="BQ334" s="132">
        <v>19.290167407071717</v>
      </c>
      <c r="BR334" s="132">
        <v>19.714520224835574</v>
      </c>
      <c r="BS334" s="132">
        <v>19.714520224835574</v>
      </c>
      <c r="BT334" s="132">
        <v>19.813741674258875</v>
      </c>
      <c r="BU334" s="132">
        <v>19.551746942397362</v>
      </c>
      <c r="BV334" s="132">
        <v>19.309064556334061</v>
      </c>
      <c r="BW334" s="132">
        <v>19.068257344747341</v>
      </c>
      <c r="BX334" s="132">
        <v>19.165261363347998</v>
      </c>
      <c r="BY334" s="132">
        <v>18.726032757851019</v>
      </c>
      <c r="BZ334" s="132">
        <v>18.850241992367497</v>
      </c>
      <c r="CA334" s="132">
        <v>19.06082395273744</v>
      </c>
      <c r="CB334" s="132">
        <v>18.822792394989595</v>
      </c>
    </row>
    <row r="335" spans="50:80" x14ac:dyDescent="0.55000000000000004">
      <c r="AX335" s="3">
        <v>15</v>
      </c>
      <c r="AY335" s="132">
        <v>36.66994526442376</v>
      </c>
      <c r="AZ335" s="132">
        <v>36.236201799577671</v>
      </c>
      <c r="BA335" s="132">
        <v>36.41529316490778</v>
      </c>
      <c r="BB335" s="132">
        <v>37.025502881528766</v>
      </c>
      <c r="BC335" s="132">
        <v>37.16091215858458</v>
      </c>
      <c r="BD335" s="132">
        <v>36.75061562777357</v>
      </c>
      <c r="BE335" s="132">
        <v>36.844902188717668</v>
      </c>
      <c r="BF335" s="132">
        <v>37.017304276207845</v>
      </c>
      <c r="BG335" s="132">
        <v>36.933385572319089</v>
      </c>
      <c r="BH335" s="132">
        <v>37.355542711001831</v>
      </c>
      <c r="BI335" s="132">
        <v>38.070001712199911</v>
      </c>
      <c r="BJ335" s="132">
        <v>37.980567189269593</v>
      </c>
      <c r="BK335" s="132">
        <v>37.821645308935402</v>
      </c>
      <c r="BL335" s="132">
        <v>38.354078086851771</v>
      </c>
      <c r="BM335" s="132">
        <v>39.013817790863882</v>
      </c>
      <c r="BN335" s="132">
        <v>39.237903856113157</v>
      </c>
      <c r="BO335" s="132">
        <v>39.083205761161594</v>
      </c>
      <c r="BP335" s="132">
        <v>39.859190104823952</v>
      </c>
      <c r="BQ335" s="132">
        <v>40.932261722879623</v>
      </c>
      <c r="BR335" s="132">
        <v>41.230225533521747</v>
      </c>
      <c r="BS335" s="132">
        <v>41.230225533521747</v>
      </c>
      <c r="BT335" s="132">
        <v>41.480943005204914</v>
      </c>
      <c r="BU335" s="132">
        <v>41.279705759091442</v>
      </c>
      <c r="BV335" s="132">
        <v>40.632384301619567</v>
      </c>
      <c r="BW335" s="132">
        <v>40.586903473739504</v>
      </c>
      <c r="BX335" s="132">
        <v>40.627898252591507</v>
      </c>
      <c r="BY335" s="132">
        <v>42.267524262755281</v>
      </c>
      <c r="BZ335" s="132">
        <v>42.532177402667273</v>
      </c>
      <c r="CA335" s="132">
        <v>43.01508122156644</v>
      </c>
      <c r="CB335" s="132">
        <v>42.742808739682353</v>
      </c>
    </row>
    <row r="336" spans="50:80" x14ac:dyDescent="0.55000000000000004">
      <c r="AX336" s="3">
        <v>16</v>
      </c>
      <c r="AY336" s="132">
        <v>18.614854587915925</v>
      </c>
      <c r="AZ336" s="132">
        <v>18.384023928347347</v>
      </c>
      <c r="BA336" s="132">
        <v>18.62975245550405</v>
      </c>
      <c r="BB336" s="132">
        <v>18.714778549835355</v>
      </c>
      <c r="BC336" s="132">
        <v>18.711745719779199</v>
      </c>
      <c r="BD336" s="132">
        <v>18.854202731762577</v>
      </c>
      <c r="BE336" s="132">
        <v>18.823000157047865</v>
      </c>
      <c r="BF336" s="132">
        <v>18.854500443117093</v>
      </c>
      <c r="BG336" s="132">
        <v>18.895011603423139</v>
      </c>
      <c r="BH336" s="132">
        <v>18.935532298522805</v>
      </c>
      <c r="BI336" s="132">
        <v>19.022068966652306</v>
      </c>
      <c r="BJ336" s="132">
        <v>19.031809221394944</v>
      </c>
      <c r="BK336" s="132">
        <v>19.056737763139804</v>
      </c>
      <c r="BL336" s="132">
        <v>19.190975403737955</v>
      </c>
      <c r="BM336" s="132">
        <v>19.300530222969918</v>
      </c>
      <c r="BN336" s="132">
        <v>19.547403226571877</v>
      </c>
      <c r="BO336" s="132">
        <v>19.494909985575486</v>
      </c>
      <c r="BP336" s="132">
        <v>19.642840456901514</v>
      </c>
      <c r="BQ336" s="132">
        <v>20.009301114032635</v>
      </c>
      <c r="BR336" s="132">
        <v>20.181994875872423</v>
      </c>
      <c r="BS336" s="132">
        <v>20.181994875872423</v>
      </c>
      <c r="BT336" s="132">
        <v>20.228456324631079</v>
      </c>
      <c r="BU336" s="132">
        <v>20.284312968869635</v>
      </c>
      <c r="BV336" s="132">
        <v>20.112413975890398</v>
      </c>
      <c r="BW336" s="132">
        <v>20.149966299667238</v>
      </c>
      <c r="BX336" s="132">
        <v>20.307707872397803</v>
      </c>
      <c r="BY336" s="132">
        <v>20.421555748544989</v>
      </c>
      <c r="BZ336" s="132">
        <v>20.455355147789032</v>
      </c>
      <c r="CA336" s="132">
        <v>20.417219754193368</v>
      </c>
      <c r="CB336" s="132">
        <v>20.358331385377678</v>
      </c>
    </row>
    <row r="337" spans="44:80" x14ac:dyDescent="0.55000000000000004">
      <c r="AX337" s="3">
        <v>17</v>
      </c>
      <c r="AY337" s="132">
        <v>16.981669956462362</v>
      </c>
      <c r="AZ337" s="132">
        <v>16.79921296511143</v>
      </c>
      <c r="BA337" s="132">
        <v>16.982137086645473</v>
      </c>
      <c r="BB337" s="132">
        <v>17.054385576152438</v>
      </c>
      <c r="BC337" s="132">
        <v>17.051419295125179</v>
      </c>
      <c r="BD337" s="132">
        <v>16.956607730754492</v>
      </c>
      <c r="BE337" s="132">
        <v>16.947659960184456</v>
      </c>
      <c r="BF337" s="132">
        <v>17.010267886341982</v>
      </c>
      <c r="BG337" s="132">
        <v>17.048485890958496</v>
      </c>
      <c r="BH337" s="132">
        <v>17.110337354647768</v>
      </c>
      <c r="BI337" s="132">
        <v>17.306229789303817</v>
      </c>
      <c r="BJ337" s="132">
        <v>17.355331036869778</v>
      </c>
      <c r="BK337" s="132">
        <v>17.313904552770769</v>
      </c>
      <c r="BL337" s="132">
        <v>17.164752683617309</v>
      </c>
      <c r="BM337" s="132">
        <v>17.441638512411647</v>
      </c>
      <c r="BN337" s="132">
        <v>17.677889947158981</v>
      </c>
      <c r="BO337" s="132">
        <v>17.670716837833414</v>
      </c>
      <c r="BP337" s="132">
        <v>18.001849331891396</v>
      </c>
      <c r="BQ337" s="132">
        <v>18.143966822460673</v>
      </c>
      <c r="BR337" s="132">
        <v>18.080931945595498</v>
      </c>
      <c r="BS337" s="132">
        <v>18.080931945595498</v>
      </c>
      <c r="BT337" s="132">
        <v>18.027800901148019</v>
      </c>
      <c r="BU337" s="132">
        <v>17.807995717212822</v>
      </c>
      <c r="BV337" s="132">
        <v>17.757152393059549</v>
      </c>
      <c r="BW337" s="132">
        <v>17.906861718879902</v>
      </c>
      <c r="BX337" s="132">
        <v>18.023716575417296</v>
      </c>
      <c r="BY337" s="132">
        <v>17.97016910016168</v>
      </c>
      <c r="BZ337" s="132">
        <v>17.909512111831571</v>
      </c>
      <c r="CA337" s="132">
        <v>17.840766321810008</v>
      </c>
      <c r="CB337" s="132">
        <v>17.838330089459493</v>
      </c>
    </row>
    <row r="338" spans="44:80" x14ac:dyDescent="0.55000000000000004">
      <c r="AX338" s="3">
        <v>18</v>
      </c>
      <c r="AY338" s="132">
        <v>21.914915084050392</v>
      </c>
      <c r="AZ338" s="132">
        <v>21.630382604124886</v>
      </c>
      <c r="BA338" s="132">
        <v>21.989211306824913</v>
      </c>
      <c r="BB338" s="132">
        <v>22.270888555010675</v>
      </c>
      <c r="BC338" s="132">
        <v>22.336549170542167</v>
      </c>
      <c r="BD338" s="132">
        <v>22.113210994905085</v>
      </c>
      <c r="BE338" s="132">
        <v>22.120651127750975</v>
      </c>
      <c r="BF338" s="132">
        <v>22.135909717091032</v>
      </c>
      <c r="BG338" s="132">
        <v>22.131232205832095</v>
      </c>
      <c r="BH338" s="132">
        <v>22.409722706908759</v>
      </c>
      <c r="BI338" s="132">
        <v>22.776795496025009</v>
      </c>
      <c r="BJ338" s="132">
        <v>22.690292636927357</v>
      </c>
      <c r="BK338" s="132">
        <v>22.717376441498857</v>
      </c>
      <c r="BL338" s="132">
        <v>22.961220336867893</v>
      </c>
      <c r="BM338" s="132">
        <v>23.333261182555862</v>
      </c>
      <c r="BN338" s="132">
        <v>23.679061873809633</v>
      </c>
      <c r="BO338" s="132">
        <v>23.570151892446397</v>
      </c>
      <c r="BP338" s="132">
        <v>23.975870705920446</v>
      </c>
      <c r="BQ338" s="132">
        <v>24.516703563121499</v>
      </c>
      <c r="BR338" s="132">
        <v>24.664704068718635</v>
      </c>
      <c r="BS338" s="132">
        <v>24.664704068718635</v>
      </c>
      <c r="BT338" s="132">
        <v>24.690705522993547</v>
      </c>
      <c r="BU338" s="132">
        <v>24.665597503558011</v>
      </c>
      <c r="BV338" s="132">
        <v>24.382267189283969</v>
      </c>
      <c r="BW338" s="132">
        <v>24.335782606465099</v>
      </c>
      <c r="BX338" s="132">
        <v>24.42941259399251</v>
      </c>
      <c r="BY338" s="132">
        <v>24.649362911558725</v>
      </c>
      <c r="BZ338" s="132">
        <v>24.679678387407453</v>
      </c>
      <c r="CA338" s="132">
        <v>24.855621400240576</v>
      </c>
      <c r="CB338" s="132">
        <v>24.706265123826604</v>
      </c>
    </row>
    <row r="339" spans="44:80" x14ac:dyDescent="0.55000000000000004">
      <c r="AX339" s="3">
        <v>19</v>
      </c>
      <c r="AY339" s="132">
        <v>20.222967685407511</v>
      </c>
      <c r="AZ339" s="132">
        <v>19.959856274865633</v>
      </c>
      <c r="BA339" s="132">
        <v>20.094393899438966</v>
      </c>
      <c r="BB339" s="132">
        <v>20.203556683910019</v>
      </c>
      <c r="BC339" s="132">
        <v>20.223010777791707</v>
      </c>
      <c r="BD339" s="132">
        <v>20.193428092866434</v>
      </c>
      <c r="BE339" s="132">
        <v>20.148994452519634</v>
      </c>
      <c r="BF339" s="132">
        <v>20.213091286306668</v>
      </c>
      <c r="BG339" s="132">
        <v>20.328779297751293</v>
      </c>
      <c r="BH339" s="132">
        <v>20.427772851902105</v>
      </c>
      <c r="BI339" s="132">
        <v>20.697892704794572</v>
      </c>
      <c r="BJ339" s="132">
        <v>20.715601824741274</v>
      </c>
      <c r="BK339" s="132">
        <v>20.656805225243872</v>
      </c>
      <c r="BL339" s="132">
        <v>20.7744368252573</v>
      </c>
      <c r="BM339" s="132">
        <v>21.101788880741239</v>
      </c>
      <c r="BN339" s="132">
        <v>21.441980824217108</v>
      </c>
      <c r="BO339" s="132">
        <v>21.440400915404446</v>
      </c>
      <c r="BP339" s="132">
        <v>21.743251988375789</v>
      </c>
      <c r="BQ339" s="132">
        <v>22.061492905728784</v>
      </c>
      <c r="BR339" s="132">
        <v>22.435357801863894</v>
      </c>
      <c r="BS339" s="132">
        <v>22.435357801863894</v>
      </c>
      <c r="BT339" s="132">
        <v>22.330001343856658</v>
      </c>
      <c r="BU339" s="132">
        <v>22.127133501472606</v>
      </c>
      <c r="BV339" s="132">
        <v>22.067654388893363</v>
      </c>
      <c r="BW339" s="132">
        <v>22.250875671252455</v>
      </c>
      <c r="BX339" s="132">
        <v>22.321775233887074</v>
      </c>
      <c r="BY339" s="132">
        <v>22.391775859964934</v>
      </c>
      <c r="BZ339" s="132">
        <v>22.299630596428226</v>
      </c>
      <c r="CA339" s="132">
        <v>22.244054479393604</v>
      </c>
      <c r="CB339" s="132">
        <v>22.247020783410012</v>
      </c>
    </row>
    <row r="340" spans="44:80" x14ac:dyDescent="0.55000000000000004">
      <c r="AX340" s="3">
        <v>20</v>
      </c>
      <c r="AY340" s="132">
        <v>20.779430469690809</v>
      </c>
      <c r="AZ340" s="132">
        <v>20.5413322004759</v>
      </c>
      <c r="BA340" s="132">
        <v>20.657769212172681</v>
      </c>
      <c r="BB340" s="132">
        <v>20.608285678077923</v>
      </c>
      <c r="BC340" s="132">
        <v>20.61586379984054</v>
      </c>
      <c r="BD340" s="132">
        <v>20.451972345989276</v>
      </c>
      <c r="BE340" s="132">
        <v>20.444429739990795</v>
      </c>
      <c r="BF340" s="132">
        <v>20.525913179491713</v>
      </c>
      <c r="BG340" s="132">
        <v>20.669990828967563</v>
      </c>
      <c r="BH340" s="132">
        <v>20.598345881858926</v>
      </c>
      <c r="BI340" s="132">
        <v>20.856619443554351</v>
      </c>
      <c r="BJ340" s="132">
        <v>20.853207104058843</v>
      </c>
      <c r="BK340" s="132">
        <v>20.88351489756424</v>
      </c>
      <c r="BL340" s="132">
        <v>21.084647983383462</v>
      </c>
      <c r="BM340" s="132">
        <v>21.360244057019031</v>
      </c>
      <c r="BN340" s="132">
        <v>21.645525711460856</v>
      </c>
      <c r="BO340" s="132">
        <v>21.592718253459658</v>
      </c>
      <c r="BP340" s="132">
        <v>21.869956161291089</v>
      </c>
      <c r="BQ340" s="132">
        <v>22.010506813357441</v>
      </c>
      <c r="BR340" s="132">
        <v>22.237944973398054</v>
      </c>
      <c r="BS340" s="132">
        <v>22.237944973398054</v>
      </c>
      <c r="BT340" s="132">
        <v>22.166877971236687</v>
      </c>
      <c r="BU340" s="132">
        <v>22.205013809748728</v>
      </c>
      <c r="BV340" s="132">
        <v>22.190277786173578</v>
      </c>
      <c r="BW340" s="132">
        <v>22.505911181125665</v>
      </c>
      <c r="BX340" s="132">
        <v>22.549730237133566</v>
      </c>
      <c r="BY340" s="132">
        <v>22.560737140236427</v>
      </c>
      <c r="BZ340" s="132">
        <v>22.493730026372123</v>
      </c>
      <c r="CA340" s="132">
        <v>22.400981138730696</v>
      </c>
      <c r="CB340" s="132">
        <v>22.343529512745373</v>
      </c>
    </row>
    <row r="341" spans="44:80" x14ac:dyDescent="0.55000000000000004">
      <c r="AY341" s="132"/>
      <c r="AZ341" s="132"/>
      <c r="BA341" s="132"/>
      <c r="BB341" s="132"/>
      <c r="BC341" s="132"/>
      <c r="BD341" s="132"/>
      <c r="BE341" s="132"/>
      <c r="BF341" s="132"/>
      <c r="BG341" s="132"/>
      <c r="BH341" s="132"/>
      <c r="BI341" s="132"/>
      <c r="BJ341" s="132"/>
      <c r="BK341" s="132"/>
      <c r="BL341" s="132"/>
      <c r="BM341" s="132"/>
      <c r="BN341" s="132"/>
      <c r="BO341" s="132"/>
      <c r="BP341" s="132"/>
      <c r="BQ341" s="132"/>
      <c r="BR341" s="132"/>
      <c r="BS341" s="132"/>
      <c r="BT341" s="132"/>
      <c r="BU341" s="132"/>
      <c r="BV341" s="132"/>
      <c r="BW341" s="132"/>
      <c r="BX341" s="132"/>
      <c r="BY341" s="132"/>
      <c r="BZ341" s="132"/>
      <c r="CA341" s="132"/>
      <c r="CB341" s="132"/>
    </row>
    <row r="342" spans="44:80" x14ac:dyDescent="0.55000000000000004">
      <c r="AY342" s="132"/>
      <c r="AZ342" s="132"/>
      <c r="BA342" s="132"/>
      <c r="BB342" s="132"/>
      <c r="BC342" s="132"/>
      <c r="BD342" s="132"/>
      <c r="BE342" s="132"/>
      <c r="BF342" s="132"/>
      <c r="BG342" s="132"/>
      <c r="BH342" s="132"/>
      <c r="BI342" s="132"/>
      <c r="BJ342" s="132"/>
      <c r="BK342" s="132"/>
      <c r="BL342" s="132"/>
      <c r="BM342" s="132"/>
      <c r="BN342" s="132"/>
      <c r="BO342" s="132"/>
      <c r="BP342" s="132"/>
      <c r="BQ342" s="132"/>
      <c r="BR342" s="132"/>
      <c r="BS342" s="132"/>
      <c r="BT342" s="132"/>
      <c r="BU342" s="132"/>
      <c r="BV342" s="132"/>
      <c r="BW342" s="132"/>
      <c r="BX342" s="132"/>
      <c r="BY342" s="132"/>
      <c r="BZ342" s="132"/>
      <c r="CA342" s="132"/>
      <c r="CB342" s="132"/>
    </row>
    <row r="343" spans="44:80" x14ac:dyDescent="0.55000000000000004">
      <c r="AR343" s="38" t="s">
        <v>109</v>
      </c>
    </row>
    <row r="344" spans="44:80" x14ac:dyDescent="0.55000000000000004">
      <c r="AR344" s="5" t="s">
        <v>139</v>
      </c>
      <c r="AX344" s="4" t="s">
        <v>147</v>
      </c>
      <c r="AY344" s="118">
        <v>45366</v>
      </c>
      <c r="AZ344" s="118">
        <v>45365</v>
      </c>
      <c r="BA344" s="118">
        <v>45364</v>
      </c>
      <c r="BB344" s="118">
        <v>45363</v>
      </c>
      <c r="BC344" s="118">
        <v>45362</v>
      </c>
      <c r="BD344" s="118">
        <v>45359</v>
      </c>
      <c r="BE344" s="118">
        <v>45358</v>
      </c>
      <c r="BF344" s="118">
        <v>45357</v>
      </c>
      <c r="BG344" s="118">
        <v>45356</v>
      </c>
      <c r="BH344" s="118">
        <v>45355</v>
      </c>
      <c r="BI344" s="118">
        <v>45352</v>
      </c>
      <c r="BJ344" s="118">
        <v>45351</v>
      </c>
      <c r="BK344" s="118">
        <v>45350</v>
      </c>
      <c r="BL344" s="118">
        <v>45349</v>
      </c>
      <c r="BM344" s="118">
        <v>45348</v>
      </c>
      <c r="BN344" s="118">
        <v>45345</v>
      </c>
      <c r="BO344" s="118">
        <v>45344</v>
      </c>
      <c r="BP344" s="118">
        <v>45343</v>
      </c>
      <c r="BQ344" s="118">
        <v>45342</v>
      </c>
      <c r="BR344" s="118">
        <v>45341</v>
      </c>
      <c r="BS344" s="118">
        <v>45338</v>
      </c>
      <c r="BT344" s="118">
        <v>45337</v>
      </c>
      <c r="BU344" s="118">
        <v>45336</v>
      </c>
      <c r="BV344" s="118">
        <v>45335</v>
      </c>
      <c r="BW344" s="118">
        <v>45334</v>
      </c>
      <c r="BX344" s="118">
        <v>45331</v>
      </c>
      <c r="BY344" s="118">
        <v>45330</v>
      </c>
      <c r="BZ344" s="118">
        <v>45329</v>
      </c>
      <c r="CA344" s="118">
        <v>45328</v>
      </c>
      <c r="CB344" s="118">
        <v>45327</v>
      </c>
    </row>
    <row r="345" spans="44:80" x14ac:dyDescent="0.55000000000000004">
      <c r="AX345" s="3">
        <v>1</v>
      </c>
      <c r="AY345" s="132">
        <v>21.404580152671755</v>
      </c>
      <c r="AZ345" s="132">
        <v>19.390660592255124</v>
      </c>
      <c r="BA345" s="132">
        <v>20.053081686818047</v>
      </c>
      <c r="BB345" s="132">
        <v>21.420011983223485</v>
      </c>
      <c r="BC345" s="132">
        <v>19.98239436619718</v>
      </c>
      <c r="BD345" s="132">
        <v>20.288184438040346</v>
      </c>
      <c r="BE345" s="132">
        <v>19.562715765247411</v>
      </c>
      <c r="BF345" s="132">
        <v>16.967411796391058</v>
      </c>
      <c r="BG345" s="132">
        <v>17.029755579171095</v>
      </c>
      <c r="BH345" s="132">
        <v>18.860132158590307</v>
      </c>
      <c r="BI345" s="132">
        <v>20.365168539325843</v>
      </c>
      <c r="BJ345" s="132">
        <v>20.923913043478262</v>
      </c>
      <c r="BK345" s="132">
        <v>20.294906166219839</v>
      </c>
      <c r="BL345" s="132">
        <v>19.132309350579359</v>
      </c>
      <c r="BM345" s="132">
        <v>19.901853871319521</v>
      </c>
      <c r="BN345" s="132">
        <v>21.207177814029365</v>
      </c>
      <c r="BO345" s="132">
        <v>20.889653477512901</v>
      </c>
      <c r="BP345" s="132">
        <v>21.199710913033005</v>
      </c>
      <c r="BQ345" s="132">
        <v>25.120256547300908</v>
      </c>
      <c r="BR345" s="132">
        <v>26.220472440944881</v>
      </c>
      <c r="BS345" s="132">
        <v>26.220472440944881</v>
      </c>
      <c r="BT345" s="132">
        <v>26.10548748002131</v>
      </c>
      <c r="BU345" s="132">
        <v>27.102803738317757</v>
      </c>
      <c r="BV345" s="132">
        <v>26.925078043704474</v>
      </c>
      <c r="BW345" s="132">
        <v>25.980392156862745</v>
      </c>
      <c r="BX345" s="132">
        <v>25.323910482921082</v>
      </c>
      <c r="BY345" s="132">
        <v>25.190487185407527</v>
      </c>
      <c r="BZ345" s="132">
        <v>24.739884393063583</v>
      </c>
      <c r="CA345" s="132">
        <v>25.120440467997248</v>
      </c>
      <c r="CB345" s="132">
        <v>24.586449127577609</v>
      </c>
    </row>
    <row r="346" spans="44:80" x14ac:dyDescent="0.55000000000000004">
      <c r="AX346" s="3">
        <v>2</v>
      </c>
      <c r="AY346" s="132">
        <v>11.951447245564891</v>
      </c>
      <c r="AZ346" s="132">
        <v>11.048909840895698</v>
      </c>
      <c r="BA346" s="132">
        <v>10.871545703006376</v>
      </c>
      <c r="BB346" s="132">
        <v>11.225728155339807</v>
      </c>
      <c r="BC346" s="132">
        <v>11.612515042117931</v>
      </c>
      <c r="BD346" s="132">
        <v>12.148711943793911</v>
      </c>
      <c r="BE346" s="132">
        <v>10.449050086355784</v>
      </c>
      <c r="BF346" s="132">
        <v>9.6930533117932143</v>
      </c>
      <c r="BG346" s="132">
        <v>9.7074468085106389</v>
      </c>
      <c r="BH346" s="132">
        <v>10.229132569558102</v>
      </c>
      <c r="BI346" s="132">
        <v>10.76487252124646</v>
      </c>
      <c r="BJ346" s="132">
        <v>10.891089108910892</v>
      </c>
      <c r="BK346" s="132">
        <v>10.379134175853725</v>
      </c>
      <c r="BL346" s="132">
        <v>10.965909090909092</v>
      </c>
      <c r="BM346" s="132">
        <v>12.327560904021134</v>
      </c>
      <c r="BN346" s="132">
        <v>13.505491243692489</v>
      </c>
      <c r="BO346" s="132">
        <v>13.136288998357964</v>
      </c>
      <c r="BP346" s="132">
        <v>13.967230727907602</v>
      </c>
      <c r="BQ346" s="132">
        <v>18.095819346963683</v>
      </c>
      <c r="BR346" s="132">
        <v>18.991097922848663</v>
      </c>
      <c r="BS346" s="132">
        <v>18.991097922848663</v>
      </c>
      <c r="BT346" s="132">
        <v>20.613236187006681</v>
      </c>
      <c r="BU346" s="132">
        <v>21.852078239608804</v>
      </c>
      <c r="BV346" s="132">
        <v>21.945432977461447</v>
      </c>
      <c r="BW346" s="132">
        <v>21.016756603237717</v>
      </c>
      <c r="BX346" s="132">
        <v>20.742358078602621</v>
      </c>
      <c r="BY346" s="132">
        <v>20.733012306046014</v>
      </c>
      <c r="BZ346" s="132">
        <v>20.413644910018803</v>
      </c>
      <c r="CA346" s="132">
        <v>20.5607476635514</v>
      </c>
      <c r="CB346" s="132">
        <v>19.156096298213825</v>
      </c>
    </row>
    <row r="347" spans="44:80" x14ac:dyDescent="0.55000000000000004">
      <c r="AX347" s="3">
        <v>3</v>
      </c>
      <c r="AY347" s="132">
        <v>15.042598509052183</v>
      </c>
      <c r="AZ347" s="132">
        <v>13.895216400911162</v>
      </c>
      <c r="BA347" s="132">
        <v>14.470284237726098</v>
      </c>
      <c r="BB347" s="132">
        <v>14.54404546628778</v>
      </c>
      <c r="BC347" s="132">
        <v>14.436710492394948</v>
      </c>
      <c r="BD347" s="132">
        <v>14.646464646464647</v>
      </c>
      <c r="BE347" s="132">
        <v>13.011988011988013</v>
      </c>
      <c r="BF347" s="132">
        <v>11.747986736144007</v>
      </c>
      <c r="BG347" s="132">
        <v>11.554621848739496</v>
      </c>
      <c r="BH347" s="132">
        <v>12.06485455412494</v>
      </c>
      <c r="BI347" s="132">
        <v>13.046719681908549</v>
      </c>
      <c r="BJ347" s="132">
        <v>13.419602204648934</v>
      </c>
      <c r="BK347" s="132">
        <v>12.48527679623086</v>
      </c>
      <c r="BL347" s="132">
        <v>13.106796116504855</v>
      </c>
      <c r="BM347" s="132">
        <v>12.537612838515546</v>
      </c>
      <c r="BN347" s="132">
        <v>13.818458417849898</v>
      </c>
      <c r="BO347" s="132">
        <v>14.245014245014247</v>
      </c>
      <c r="BP347" s="132">
        <v>15.893881453154876</v>
      </c>
      <c r="BQ347" s="132">
        <v>19.520174482006542</v>
      </c>
      <c r="BR347" s="132">
        <v>19.629139072847682</v>
      </c>
      <c r="BS347" s="132">
        <v>19.629139072847682</v>
      </c>
      <c r="BT347" s="132">
        <v>20.021074815595366</v>
      </c>
      <c r="BU347" s="132">
        <v>21.019442984760904</v>
      </c>
      <c r="BV347" s="132">
        <v>20.607429718875501</v>
      </c>
      <c r="BW347" s="132">
        <v>20.337756332931242</v>
      </c>
      <c r="BX347" s="132">
        <v>19.766081871345026</v>
      </c>
      <c r="BY347" s="132">
        <v>19.866019866019869</v>
      </c>
      <c r="BZ347" s="132">
        <v>19.78798586572438</v>
      </c>
      <c r="CA347" s="132">
        <v>20.116959064327485</v>
      </c>
      <c r="CB347" s="132">
        <v>18.877434135166094</v>
      </c>
    </row>
    <row r="348" spans="44:80" x14ac:dyDescent="0.55000000000000004">
      <c r="AX348" s="3">
        <v>4</v>
      </c>
      <c r="AY348" s="132">
        <v>15.747572815533978</v>
      </c>
      <c r="AZ348" s="132">
        <v>15.360209033221352</v>
      </c>
      <c r="BA348" s="132">
        <v>15.64107449037912</v>
      </c>
      <c r="BB348" s="132">
        <v>15.555982331476859</v>
      </c>
      <c r="BC348" s="132">
        <v>15.501344602381867</v>
      </c>
      <c r="BD348" s="132">
        <v>16.529389741669789</v>
      </c>
      <c r="BE348" s="132">
        <v>15.237380371551888</v>
      </c>
      <c r="BF348" s="132">
        <v>15.409717186366933</v>
      </c>
      <c r="BG348" s="132">
        <v>14.973262032085561</v>
      </c>
      <c r="BH348" s="132">
        <v>15.397024556372111</v>
      </c>
      <c r="BI348" s="132">
        <v>17.448574521833276</v>
      </c>
      <c r="BJ348" s="132">
        <v>16.931497175141246</v>
      </c>
      <c r="BK348" s="132">
        <v>16.107732406602956</v>
      </c>
      <c r="BL348" s="132">
        <v>16.289752650176677</v>
      </c>
      <c r="BM348" s="132">
        <v>16.895306859205775</v>
      </c>
      <c r="BN348" s="132">
        <v>18.333933069449447</v>
      </c>
      <c r="BO348" s="132">
        <v>18.639409036248068</v>
      </c>
      <c r="BP348" s="132">
        <v>18.689488243430148</v>
      </c>
      <c r="BQ348" s="132">
        <v>20.916524054002664</v>
      </c>
      <c r="BR348" s="132">
        <v>20.586597364024509</v>
      </c>
      <c r="BS348" s="132">
        <v>20.586597364024509</v>
      </c>
      <c r="BT348" s="132">
        <v>20.33992240901533</v>
      </c>
      <c r="BU348" s="132">
        <v>20.454965785093393</v>
      </c>
      <c r="BV348" s="132">
        <v>20.671788458102551</v>
      </c>
      <c r="BW348" s="132">
        <v>20.884093282283327</v>
      </c>
      <c r="BX348" s="132">
        <v>20.671438309475121</v>
      </c>
      <c r="BY348" s="132">
        <v>20.475628267836061</v>
      </c>
      <c r="BZ348" s="132">
        <v>19.411269974768715</v>
      </c>
      <c r="CA348" s="132">
        <v>19.613397767038823</v>
      </c>
      <c r="CB348" s="132">
        <v>18.997878243838752</v>
      </c>
    </row>
    <row r="349" spans="44:80" x14ac:dyDescent="0.55000000000000004">
      <c r="AX349" s="3">
        <v>5</v>
      </c>
      <c r="AY349" s="132">
        <v>21.999632420510938</v>
      </c>
      <c r="AZ349" s="132">
        <v>21.361460733912427</v>
      </c>
      <c r="BA349" s="132">
        <v>21.236559139784944</v>
      </c>
      <c r="BB349" s="132">
        <v>21.245487364620939</v>
      </c>
      <c r="BC349" s="132">
        <v>21.349737651528859</v>
      </c>
      <c r="BD349" s="132">
        <v>22.15919163268924</v>
      </c>
      <c r="BE349" s="132">
        <v>21.483194024542058</v>
      </c>
      <c r="BF349" s="132">
        <v>21.376686267727429</v>
      </c>
      <c r="BG349" s="132">
        <v>21.193065941536371</v>
      </c>
      <c r="BH349" s="132">
        <v>21.202801981889628</v>
      </c>
      <c r="BI349" s="132">
        <v>22.091181130082731</v>
      </c>
      <c r="BJ349" s="132">
        <v>21.262687080681232</v>
      </c>
      <c r="BK349" s="132">
        <v>20.294515910629656</v>
      </c>
      <c r="BL349" s="132">
        <v>20.352921021072468</v>
      </c>
      <c r="BM349" s="132">
        <v>20.711917640900367</v>
      </c>
      <c r="BN349" s="132">
        <v>22.344322344322343</v>
      </c>
      <c r="BO349" s="132">
        <v>22.826086956521738</v>
      </c>
      <c r="BP349" s="132">
        <v>23.326024624725925</v>
      </c>
      <c r="BQ349" s="132">
        <v>25.814167433302671</v>
      </c>
      <c r="BR349" s="132">
        <v>25.660377358490567</v>
      </c>
      <c r="BS349" s="132">
        <v>25.660377358490567</v>
      </c>
      <c r="BT349" s="132">
        <v>25.326417456626718</v>
      </c>
      <c r="BU349" s="132">
        <v>25.505638088419545</v>
      </c>
      <c r="BV349" s="132">
        <v>25.541125541125538</v>
      </c>
      <c r="BW349" s="132">
        <v>25.194453838349681</v>
      </c>
      <c r="BX349" s="132">
        <v>24.66003316749585</v>
      </c>
      <c r="BY349" s="132">
        <v>24.493827160493829</v>
      </c>
      <c r="BZ349" s="132">
        <v>24.379825858386727</v>
      </c>
      <c r="CA349" s="132">
        <v>24.670034218673621</v>
      </c>
      <c r="CB349" s="132">
        <v>23.894652833200318</v>
      </c>
    </row>
    <row r="350" spans="44:80" x14ac:dyDescent="0.55000000000000004">
      <c r="AX350" s="3">
        <v>6</v>
      </c>
      <c r="AY350" s="132">
        <v>24.040522111825446</v>
      </c>
      <c r="AZ350" s="132">
        <v>23.052374694950249</v>
      </c>
      <c r="BA350" s="132">
        <v>23.394848135332566</v>
      </c>
      <c r="BB350" s="132">
        <v>23.910094942840537</v>
      </c>
      <c r="BC350" s="132">
        <v>23.916844763940158</v>
      </c>
      <c r="BD350" s="132">
        <v>24.610117915557247</v>
      </c>
      <c r="BE350" s="132">
        <v>23.383559031089067</v>
      </c>
      <c r="BF350" s="132">
        <v>22.281904056306722</v>
      </c>
      <c r="BG350" s="132">
        <v>21.627525942108132</v>
      </c>
      <c r="BH350" s="132">
        <v>20.965971459934135</v>
      </c>
      <c r="BI350" s="132">
        <v>22.396226415094343</v>
      </c>
      <c r="BJ350" s="132">
        <v>23.654129793510325</v>
      </c>
      <c r="BK350" s="132">
        <v>21.634354049646674</v>
      </c>
      <c r="BL350" s="132">
        <v>21.859526865945352</v>
      </c>
      <c r="BM350" s="132">
        <v>22.063789868667914</v>
      </c>
      <c r="BN350" s="132">
        <v>22.280668795791847</v>
      </c>
      <c r="BO350" s="132">
        <v>22.874058127018301</v>
      </c>
      <c r="BP350" s="132">
        <v>22.866461315455702</v>
      </c>
      <c r="BQ350" s="132">
        <v>25.348466746316205</v>
      </c>
      <c r="BR350" s="132">
        <v>25.165048543689316</v>
      </c>
      <c r="BS350" s="132">
        <v>25.165048543689316</v>
      </c>
      <c r="BT350" s="132">
        <v>24.850125701024947</v>
      </c>
      <c r="BU350" s="132">
        <v>25.420452348733811</v>
      </c>
      <c r="BV350" s="132">
        <v>25.462012320328544</v>
      </c>
      <c r="BW350" s="132">
        <v>25.617732558139537</v>
      </c>
      <c r="BX350" s="132">
        <v>25.053418803418804</v>
      </c>
      <c r="BY350" s="132">
        <v>24.924765445211545</v>
      </c>
      <c r="BZ350" s="132">
        <v>24.509977043969627</v>
      </c>
      <c r="CA350" s="132">
        <v>24.785576754769821</v>
      </c>
      <c r="CB350" s="132">
        <v>23.711693203218626</v>
      </c>
    </row>
    <row r="351" spans="44:80" x14ac:dyDescent="0.55000000000000004">
      <c r="AX351" s="3">
        <v>7</v>
      </c>
      <c r="AY351" s="132">
        <v>22.746035194438413</v>
      </c>
      <c r="AZ351" s="132">
        <v>21.825063078216989</v>
      </c>
      <c r="BA351" s="132">
        <v>22.488342518016108</v>
      </c>
      <c r="BB351" s="132">
        <v>22.510173484686231</v>
      </c>
      <c r="BC351" s="132">
        <v>22.733160621761659</v>
      </c>
      <c r="BD351" s="132">
        <v>23.093494183541576</v>
      </c>
      <c r="BE351" s="132">
        <v>22.984044846916774</v>
      </c>
      <c r="BF351" s="132">
        <v>22.590108968985749</v>
      </c>
      <c r="BG351" s="132">
        <v>22.457801564429808</v>
      </c>
      <c r="BH351" s="132">
        <v>22.318229715489991</v>
      </c>
      <c r="BI351" s="132">
        <v>23.219342191243737</v>
      </c>
      <c r="BJ351" s="132">
        <v>22.545068928950158</v>
      </c>
      <c r="BK351" s="132">
        <v>23.327724021876318</v>
      </c>
      <c r="BL351" s="132">
        <v>24.30963252881061</v>
      </c>
      <c r="BM351" s="132">
        <v>25.307399955287281</v>
      </c>
      <c r="BN351" s="132">
        <v>26.748410535876477</v>
      </c>
      <c r="BO351" s="132">
        <v>25.768321513002366</v>
      </c>
      <c r="BP351" s="132">
        <v>26.839355681323465</v>
      </c>
      <c r="BQ351" s="132">
        <v>29.65230166503428</v>
      </c>
      <c r="BR351" s="132">
        <v>29.182509505703422</v>
      </c>
      <c r="BS351" s="132">
        <v>29.182509505703422</v>
      </c>
      <c r="BT351" s="132">
        <v>29.198113207547166</v>
      </c>
      <c r="BU351" s="132">
        <v>29.149988226983758</v>
      </c>
      <c r="BV351" s="132">
        <v>28.395904436860071</v>
      </c>
      <c r="BW351" s="132">
        <v>28.074041427941825</v>
      </c>
      <c r="BX351" s="132">
        <v>27.554312755431273</v>
      </c>
      <c r="BY351" s="132">
        <v>27.488760436737316</v>
      </c>
      <c r="BZ351" s="132">
        <v>26.771989752348421</v>
      </c>
      <c r="CA351" s="132">
        <v>26.817413355874894</v>
      </c>
      <c r="CB351" s="132">
        <v>25.60674619498149</v>
      </c>
    </row>
    <row r="352" spans="44:80" x14ac:dyDescent="0.55000000000000004">
      <c r="AX352" s="3">
        <v>8</v>
      </c>
      <c r="AY352" s="132">
        <v>13.365807294760604</v>
      </c>
      <c r="AZ352" s="132">
        <v>13.353708710473727</v>
      </c>
      <c r="BA352" s="132">
        <v>13.682695766878521</v>
      </c>
      <c r="BB352" s="132">
        <v>14.195353363337796</v>
      </c>
      <c r="BC352" s="132">
        <v>14.297955686130491</v>
      </c>
      <c r="BD352" s="132">
        <v>14.360029034599567</v>
      </c>
      <c r="BE352" s="132">
        <v>14.301257253384911</v>
      </c>
      <c r="BF352" s="132">
        <v>14.401451027811367</v>
      </c>
      <c r="BG352" s="132">
        <v>14.333652924256951</v>
      </c>
      <c r="BH352" s="132">
        <v>14.02431684121825</v>
      </c>
      <c r="BI352" s="132">
        <v>15.166687019172063</v>
      </c>
      <c r="BJ352" s="132">
        <v>15.117540687160941</v>
      </c>
      <c r="BK352" s="132">
        <v>14.795307637060091</v>
      </c>
      <c r="BL352" s="132">
        <v>14.879388583711487</v>
      </c>
      <c r="BM352" s="132">
        <v>15.407012010190464</v>
      </c>
      <c r="BN352" s="132">
        <v>15.494978479196554</v>
      </c>
      <c r="BO352" s="132">
        <v>15.397196261682243</v>
      </c>
      <c r="BP352" s="132">
        <v>16.375648890986312</v>
      </c>
      <c r="BQ352" s="132">
        <v>17.179741807348563</v>
      </c>
      <c r="BR352" s="132">
        <v>17.224409448818896</v>
      </c>
      <c r="BS352" s="132">
        <v>17.224409448818896</v>
      </c>
      <c r="BT352" s="132">
        <v>17.355982274741507</v>
      </c>
      <c r="BU352" s="132">
        <v>17.60537568723274</v>
      </c>
      <c r="BV352" s="132">
        <v>17.276301679971404</v>
      </c>
      <c r="BW352" s="132">
        <v>17.273587136438874</v>
      </c>
      <c r="BX352" s="132">
        <v>17.208211143695014</v>
      </c>
      <c r="BY352" s="132">
        <v>17.3738328802742</v>
      </c>
      <c r="BZ352" s="132">
        <v>17.28380456642612</v>
      </c>
      <c r="CA352" s="132">
        <v>16.935009989422962</v>
      </c>
      <c r="CB352" s="132">
        <v>16.946600254836095</v>
      </c>
    </row>
    <row r="353" spans="50:80" x14ac:dyDescent="0.55000000000000004">
      <c r="AX353" s="3">
        <v>9</v>
      </c>
      <c r="AY353" s="132">
        <v>12.335938092709203</v>
      </c>
      <c r="AZ353" s="132">
        <v>12.290082084494314</v>
      </c>
      <c r="BA353" s="132">
        <v>12.483794707542133</v>
      </c>
      <c r="BB353" s="132">
        <v>12.492293464858198</v>
      </c>
      <c r="BC353" s="132">
        <v>12.439268913395543</v>
      </c>
      <c r="BD353" s="132">
        <v>12.603305785123966</v>
      </c>
      <c r="BE353" s="132">
        <v>12.553549571603428</v>
      </c>
      <c r="BF353" s="132">
        <v>12.367596598537968</v>
      </c>
      <c r="BG353" s="132">
        <v>12.377414561664189</v>
      </c>
      <c r="BH353" s="132">
        <v>12.046314851926075</v>
      </c>
      <c r="BI353" s="132">
        <v>12.514024983170023</v>
      </c>
      <c r="BJ353" s="132">
        <v>12.748085928789118</v>
      </c>
      <c r="BK353" s="132">
        <v>12.573164406905237</v>
      </c>
      <c r="BL353" s="132">
        <v>12.726054922973878</v>
      </c>
      <c r="BM353" s="132">
        <v>13.075423601739393</v>
      </c>
      <c r="BN353" s="132">
        <v>13.322306593489211</v>
      </c>
      <c r="BO353" s="132">
        <v>13.393718910089836</v>
      </c>
      <c r="BP353" s="132">
        <v>14.042553191489361</v>
      </c>
      <c r="BQ353" s="132">
        <v>14.301034086556875</v>
      </c>
      <c r="BR353" s="132">
        <v>14.47338272359276</v>
      </c>
      <c r="BS353" s="132">
        <v>14.47338272359276</v>
      </c>
      <c r="BT353" s="132">
        <v>14.613683166806497</v>
      </c>
      <c r="BU353" s="132">
        <v>14.778586593873218</v>
      </c>
      <c r="BV353" s="132">
        <v>14.843106418033402</v>
      </c>
      <c r="BW353" s="132">
        <v>14.86426014319809</v>
      </c>
      <c r="BX353" s="132">
        <v>14.906277893484082</v>
      </c>
      <c r="BY353" s="132">
        <v>15.029940119760479</v>
      </c>
      <c r="BZ353" s="132">
        <v>14.950539568345324</v>
      </c>
      <c r="CA353" s="132">
        <v>14.731174755103568</v>
      </c>
      <c r="CB353" s="132">
        <v>14.848552173591054</v>
      </c>
    </row>
    <row r="354" spans="50:80" x14ac:dyDescent="0.55000000000000004">
      <c r="AX354" s="3">
        <v>10</v>
      </c>
      <c r="AY354" s="132">
        <v>16.002201906740609</v>
      </c>
      <c r="AZ354" s="132">
        <v>14.688169375387858</v>
      </c>
      <c r="BA354" s="132">
        <v>15.039640372814594</v>
      </c>
      <c r="BB354" s="132">
        <v>15.575269756697137</v>
      </c>
      <c r="BC354" s="132">
        <v>15.240197815775007</v>
      </c>
      <c r="BD354" s="132">
        <v>15.575024885804396</v>
      </c>
      <c r="BE354" s="132">
        <v>14.175982774543991</v>
      </c>
      <c r="BF354" s="132">
        <v>12.674946303609783</v>
      </c>
      <c r="BG354" s="132">
        <v>12.628968123562275</v>
      </c>
      <c r="BH354" s="132">
        <v>13.529499554466963</v>
      </c>
      <c r="BI354" s="132">
        <v>14.554262720075418</v>
      </c>
      <c r="BJ354" s="132">
        <v>14.906567956979005</v>
      </c>
      <c r="BK354" s="132">
        <v>14.190689715874614</v>
      </c>
      <c r="BL354" s="132">
        <v>14.315258555100575</v>
      </c>
      <c r="BM354" s="132">
        <v>14.815311236798138</v>
      </c>
      <c r="BN354" s="132">
        <v>16.091930274041477</v>
      </c>
      <c r="BO354" s="132">
        <v>16.063508543222216</v>
      </c>
      <c r="BP354" s="132">
        <v>17.024013535771147</v>
      </c>
      <c r="BQ354" s="132">
        <v>20.935932811715922</v>
      </c>
      <c r="BR354" s="132">
        <v>21.613616472430788</v>
      </c>
      <c r="BS354" s="132">
        <v>21.613616472430788</v>
      </c>
      <c r="BT354" s="132">
        <v>22.218576488273918</v>
      </c>
      <c r="BU354" s="132">
        <v>23.290090638190868</v>
      </c>
      <c r="BV354" s="132">
        <v>23.098546727484884</v>
      </c>
      <c r="BW354" s="132">
        <v>22.418990608260692</v>
      </c>
      <c r="BX354" s="132">
        <v>21.916857017575165</v>
      </c>
      <c r="BY354" s="132">
        <v>21.909078582002174</v>
      </c>
      <c r="BZ354" s="132">
        <v>21.640934441924728</v>
      </c>
      <c r="CA354" s="132">
        <v>21.931156798189729</v>
      </c>
      <c r="CB354" s="132">
        <v>20.865613801962688</v>
      </c>
    </row>
    <row r="355" spans="50:80" x14ac:dyDescent="0.55000000000000004">
      <c r="AX355" s="3">
        <v>11</v>
      </c>
      <c r="AY355" s="132">
        <v>20.601128358408022</v>
      </c>
      <c r="AZ355" s="132">
        <v>19.924511709117848</v>
      </c>
      <c r="BA355" s="132">
        <v>20.086941827662553</v>
      </c>
      <c r="BB355" s="132">
        <v>20.234636054366806</v>
      </c>
      <c r="BC355" s="132">
        <v>20.249675644847791</v>
      </c>
      <c r="BD355" s="132">
        <v>21.084687821816154</v>
      </c>
      <c r="BE355" s="132">
        <v>20.020562996334391</v>
      </c>
      <c r="BF355" s="132">
        <v>19.666318959562023</v>
      </c>
      <c r="BG355" s="132">
        <v>19.242167574617113</v>
      </c>
      <c r="BH355" s="132">
        <v>19.166247215589085</v>
      </c>
      <c r="BI355" s="132">
        <v>20.595625213664725</v>
      </c>
      <c r="BJ355" s="132">
        <v>20.566028054002587</v>
      </c>
      <c r="BK355" s="132">
        <v>19.300985619339226</v>
      </c>
      <c r="BL355" s="132">
        <v>19.461360700788401</v>
      </c>
      <c r="BM355" s="132">
        <v>19.849790267026538</v>
      </c>
      <c r="BN355" s="132">
        <v>20.941793084869595</v>
      </c>
      <c r="BO355" s="132">
        <v>21.39991464538917</v>
      </c>
      <c r="BP355" s="132">
        <v>21.575988603448295</v>
      </c>
      <c r="BQ355" s="132">
        <v>23.972768962323446</v>
      </c>
      <c r="BR355" s="132">
        <v>23.750926339746446</v>
      </c>
      <c r="BS355" s="132">
        <v>23.750926339746446</v>
      </c>
      <c r="BT355" s="132">
        <v>23.452459928142297</v>
      </c>
      <c r="BU355" s="132">
        <v>23.740375705589894</v>
      </c>
      <c r="BV355" s="132">
        <v>23.839136122217866</v>
      </c>
      <c r="BW355" s="132">
        <v>23.848228189448896</v>
      </c>
      <c r="BX355" s="132">
        <v>23.412334692787169</v>
      </c>
      <c r="BY355" s="132">
        <v>23.244476217349192</v>
      </c>
      <c r="BZ355" s="132">
        <v>22.709267315947834</v>
      </c>
      <c r="CA355" s="132">
        <v>22.963684951167618</v>
      </c>
      <c r="CB355" s="132">
        <v>22.146049818092578</v>
      </c>
    </row>
    <row r="356" spans="50:80" x14ac:dyDescent="0.55000000000000004">
      <c r="AX356" s="3">
        <v>12</v>
      </c>
      <c r="AY356" s="132">
        <v>14.610008504006789</v>
      </c>
      <c r="AZ356" s="132">
        <v>14.454188454948405</v>
      </c>
      <c r="BA356" s="132">
        <v>14.781913899083243</v>
      </c>
      <c r="BB356" s="132">
        <v>14.951947203381344</v>
      </c>
      <c r="BC356" s="132">
        <v>14.986894571030694</v>
      </c>
      <c r="BD356" s="132">
        <v>15.147759566145512</v>
      </c>
      <c r="BE356" s="132">
        <v>15.082677900401224</v>
      </c>
      <c r="BF356" s="132">
        <v>14.955267097748987</v>
      </c>
      <c r="BG356" s="132">
        <v>14.932185502934141</v>
      </c>
      <c r="BH356" s="132">
        <v>14.607670140754903</v>
      </c>
      <c r="BI356" s="132">
        <v>15.335240088476903</v>
      </c>
      <c r="BJ356" s="132">
        <v>15.354772963423841</v>
      </c>
      <c r="BK356" s="132">
        <v>15.300564942912928</v>
      </c>
      <c r="BL356" s="132">
        <v>15.536982755976005</v>
      </c>
      <c r="BM356" s="132">
        <v>16.028887752145547</v>
      </c>
      <c r="BN356" s="132">
        <v>16.402648045172118</v>
      </c>
      <c r="BO356" s="132">
        <v>16.309035511234949</v>
      </c>
      <c r="BP356" s="132">
        <v>17.133295719056736</v>
      </c>
      <c r="BQ356" s="132">
        <v>17.838694253002942</v>
      </c>
      <c r="BR356" s="132">
        <v>17.916743961547091</v>
      </c>
      <c r="BS356" s="132">
        <v>17.916743961547091</v>
      </c>
      <c r="BT356" s="132">
        <v>18.047259915396836</v>
      </c>
      <c r="BU356" s="132">
        <v>18.20066260419971</v>
      </c>
      <c r="BV356" s="132">
        <v>18.042688327215366</v>
      </c>
      <c r="BW356" s="132">
        <v>18.041873995578573</v>
      </c>
      <c r="BX356" s="132">
        <v>17.98781483659041</v>
      </c>
      <c r="BY356" s="132">
        <v>18.110784319020691</v>
      </c>
      <c r="BZ356" s="132">
        <v>17.9244069728251</v>
      </c>
      <c r="CA356" s="132">
        <v>17.715881802695264</v>
      </c>
      <c r="CB356" s="132">
        <v>17.595963521884908</v>
      </c>
    </row>
    <row r="357" spans="50:80" x14ac:dyDescent="0.55000000000000004">
      <c r="AX357" s="3">
        <v>13</v>
      </c>
      <c r="AY357" s="132">
        <v>14.589686570714393</v>
      </c>
      <c r="AZ357" s="132">
        <v>14.479162848423282</v>
      </c>
      <c r="BA357" s="132">
        <v>14.543603336396275</v>
      </c>
      <c r="BB357" s="132">
        <v>14.626745155085565</v>
      </c>
      <c r="BC357" s="132">
        <v>14.657438737378422</v>
      </c>
      <c r="BD357" s="132">
        <v>14.351938654184186</v>
      </c>
      <c r="BE357" s="132">
        <v>14.362501413030021</v>
      </c>
      <c r="BF357" s="132">
        <v>14.30992347279363</v>
      </c>
      <c r="BG357" s="132">
        <v>14.286542559199859</v>
      </c>
      <c r="BH357" s="132">
        <v>14.261289869861281</v>
      </c>
      <c r="BI357" s="132">
        <v>14.764913054176267</v>
      </c>
      <c r="BJ357" s="132">
        <v>14.656409239882134</v>
      </c>
      <c r="BK357" s="132">
        <v>14.797118982555364</v>
      </c>
      <c r="BL357" s="132">
        <v>14.907070950120429</v>
      </c>
      <c r="BM357" s="132">
        <v>15.267831703845332</v>
      </c>
      <c r="BN357" s="132">
        <v>15.618152908439241</v>
      </c>
      <c r="BO357" s="132">
        <v>15.50819161419734</v>
      </c>
      <c r="BP357" s="132">
        <v>15.785615770821998</v>
      </c>
      <c r="BQ357" s="132">
        <v>15.968566147658777</v>
      </c>
      <c r="BR357" s="132">
        <v>15.946138208541901</v>
      </c>
      <c r="BS357" s="132">
        <v>15.946138208541901</v>
      </c>
      <c r="BT357" s="132">
        <v>15.796494295185886</v>
      </c>
      <c r="BU357" s="132">
        <v>15.933840873103017</v>
      </c>
      <c r="BV357" s="132">
        <v>15.907305912537357</v>
      </c>
      <c r="BW357" s="132">
        <v>15.958177917477828</v>
      </c>
      <c r="BX357" s="132">
        <v>16.025665925276357</v>
      </c>
      <c r="BY357" s="132">
        <v>16.150157997493022</v>
      </c>
      <c r="BZ357" s="132">
        <v>15.793826297409803</v>
      </c>
      <c r="CA357" s="132">
        <v>15.975169670608738</v>
      </c>
      <c r="CB357" s="132">
        <v>15.87350925678277</v>
      </c>
    </row>
    <row r="358" spans="50:80" x14ac:dyDescent="0.55000000000000004">
      <c r="AX358" s="3">
        <v>14</v>
      </c>
      <c r="AY358" s="132">
        <v>12.705512962631149</v>
      </c>
      <c r="AZ358" s="132">
        <v>12.090023519344086</v>
      </c>
      <c r="BA358" s="132">
        <v>13.027682171049095</v>
      </c>
      <c r="BB358" s="132">
        <v>13.552238289660796</v>
      </c>
      <c r="BC358" s="132">
        <v>13.679140399796003</v>
      </c>
      <c r="BD358" s="132">
        <v>12.627835451683048</v>
      </c>
      <c r="BE358" s="132">
        <v>12.617989485961873</v>
      </c>
      <c r="BF358" s="132">
        <v>12.676702860742635</v>
      </c>
      <c r="BG358" s="132">
        <v>12.76491262329966</v>
      </c>
      <c r="BH358" s="132">
        <v>13.354833889525327</v>
      </c>
      <c r="BI358" s="132">
        <v>13.360011377550519</v>
      </c>
      <c r="BJ358" s="132">
        <v>13.227828205430468</v>
      </c>
      <c r="BK358" s="132">
        <v>13.294710395507767</v>
      </c>
      <c r="BL358" s="132">
        <v>13.541396776622712</v>
      </c>
      <c r="BM358" s="132">
        <v>13.852180168254987</v>
      </c>
      <c r="BN358" s="132">
        <v>14.478721176520247</v>
      </c>
      <c r="BO358" s="132">
        <v>14.54792027336201</v>
      </c>
      <c r="BP358" s="132">
        <v>14.741871111881448</v>
      </c>
      <c r="BQ358" s="132">
        <v>15.404664203310181</v>
      </c>
      <c r="BR358" s="132">
        <v>16.124884986925377</v>
      </c>
      <c r="BS358" s="132">
        <v>16.124884986925377</v>
      </c>
      <c r="BT358" s="132">
        <v>16.23069218854004</v>
      </c>
      <c r="BU358" s="132">
        <v>15.804719628727515</v>
      </c>
      <c r="BV358" s="132">
        <v>15.682772526874031</v>
      </c>
      <c r="BW358" s="132">
        <v>15.485900262592816</v>
      </c>
      <c r="BX358" s="132">
        <v>15.291251628928272</v>
      </c>
      <c r="BY358" s="132">
        <v>14.909923587798932</v>
      </c>
      <c r="BZ358" s="132">
        <v>15.008820680391235</v>
      </c>
      <c r="CA358" s="132">
        <v>15.223118233217038</v>
      </c>
      <c r="CB358" s="132">
        <v>15.020083199674191</v>
      </c>
    </row>
    <row r="359" spans="50:80" x14ac:dyDescent="0.55000000000000004">
      <c r="AX359" s="3">
        <v>15</v>
      </c>
      <c r="AY359" s="132">
        <v>17.999792496806826</v>
      </c>
      <c r="AZ359" s="132">
        <v>17.824835866917795</v>
      </c>
      <c r="BA359" s="132">
        <v>17.492750782341794</v>
      </c>
      <c r="BB359" s="132">
        <v>17.976845569851506</v>
      </c>
      <c r="BC359" s="132">
        <v>18.063913082973077</v>
      </c>
      <c r="BD359" s="132">
        <v>17.554094189593865</v>
      </c>
      <c r="BE359" s="132">
        <v>17.649122490729372</v>
      </c>
      <c r="BF359" s="132">
        <v>17.873806474623851</v>
      </c>
      <c r="BG359" s="132">
        <v>17.826248336015158</v>
      </c>
      <c r="BH359" s="132">
        <v>17.990637765815809</v>
      </c>
      <c r="BI359" s="132">
        <v>18.066440454372838</v>
      </c>
      <c r="BJ359" s="132">
        <v>18.148576927945644</v>
      </c>
      <c r="BK359" s="132">
        <v>18.060786659110693</v>
      </c>
      <c r="BL359" s="132">
        <v>18.470291033136895</v>
      </c>
      <c r="BM359" s="132">
        <v>19.094276309395905</v>
      </c>
      <c r="BN359" s="132">
        <v>19.22744492583497</v>
      </c>
      <c r="BO359" s="132">
        <v>19.267810602715652</v>
      </c>
      <c r="BP359" s="132">
        <v>19.687475263335937</v>
      </c>
      <c r="BQ359" s="132">
        <v>20.324630375774465</v>
      </c>
      <c r="BR359" s="132">
        <v>20.091638121002699</v>
      </c>
      <c r="BS359" s="132">
        <v>20.091638121002699</v>
      </c>
      <c r="BT359" s="132">
        <v>20.356339242905406</v>
      </c>
      <c r="BU359" s="132">
        <v>20.328967843036175</v>
      </c>
      <c r="BV359" s="132">
        <v>20.133419423817244</v>
      </c>
      <c r="BW359" s="132">
        <v>20.02098325707912</v>
      </c>
      <c r="BX359" s="132">
        <v>19.996549055037242</v>
      </c>
      <c r="BY359" s="132">
        <v>20.509484476714118</v>
      </c>
      <c r="BZ359" s="132">
        <v>20.637902205441172</v>
      </c>
      <c r="CA359" s="132">
        <v>21.087356881203373</v>
      </c>
      <c r="CB359" s="132">
        <v>20.953880276455223</v>
      </c>
    </row>
    <row r="360" spans="50:80" x14ac:dyDescent="0.55000000000000004">
      <c r="AX360" s="3">
        <v>16</v>
      </c>
      <c r="AY360" s="132">
        <v>16.415181478032757</v>
      </c>
      <c r="AZ360" s="132">
        <v>16.201878669013176</v>
      </c>
      <c r="BA360" s="132">
        <v>16.08784473848312</v>
      </c>
      <c r="BB360" s="132">
        <v>16.16126957907554</v>
      </c>
      <c r="BC360" s="132">
        <v>16.15865055881866</v>
      </c>
      <c r="BD360" s="132">
        <v>16.098717343820784</v>
      </c>
      <c r="BE360" s="132">
        <v>16.072074932159147</v>
      </c>
      <c r="BF360" s="132">
        <v>16.111126309108869</v>
      </c>
      <c r="BG360" s="132">
        <v>16.151614677448567</v>
      </c>
      <c r="BH360" s="132">
        <v>16.185732666231587</v>
      </c>
      <c r="BI360" s="132">
        <v>16.25970256335879</v>
      </c>
      <c r="BJ360" s="132">
        <v>16.27690813009232</v>
      </c>
      <c r="BK360" s="132">
        <v>16.310454808530046</v>
      </c>
      <c r="BL360" s="132">
        <v>16.432197846792953</v>
      </c>
      <c r="BM360" s="132">
        <v>16.533335856101907</v>
      </c>
      <c r="BN360" s="132">
        <v>16.756922959670192</v>
      </c>
      <c r="BO360" s="132">
        <v>16.727869597983673</v>
      </c>
      <c r="BP360" s="132">
        <v>16.767132378554003</v>
      </c>
      <c r="BQ360" s="132">
        <v>17.09305878184805</v>
      </c>
      <c r="BR360" s="132">
        <v>17.145802971216039</v>
      </c>
      <c r="BS360" s="132">
        <v>17.145802971216039</v>
      </c>
      <c r="BT360" s="132">
        <v>17.199330635350304</v>
      </c>
      <c r="BU360" s="132">
        <v>17.250971005060737</v>
      </c>
      <c r="BV360" s="132">
        <v>16.9561997133654</v>
      </c>
      <c r="BW360" s="132">
        <v>17.124270913266908</v>
      </c>
      <c r="BX360" s="132">
        <v>17.280833253136375</v>
      </c>
      <c r="BY360" s="132">
        <v>17.381285444712233</v>
      </c>
      <c r="BZ360" s="132">
        <v>17.4100529398705</v>
      </c>
      <c r="CA360" s="132">
        <v>17.369075606072549</v>
      </c>
      <c r="CB360" s="132">
        <v>17.318978847425086</v>
      </c>
    </row>
    <row r="361" spans="50:80" x14ac:dyDescent="0.55000000000000004">
      <c r="AX361" s="3">
        <v>17</v>
      </c>
      <c r="AY361" s="132">
        <v>14.865035106706364</v>
      </c>
      <c r="AZ361" s="132">
        <v>14.695640417413786</v>
      </c>
      <c r="BA361" s="132">
        <v>14.868479461931818</v>
      </c>
      <c r="BB361" s="132">
        <v>16.113310489381863</v>
      </c>
      <c r="BC361" s="132">
        <v>16.110507890192487</v>
      </c>
      <c r="BD361" s="132">
        <v>15.87774383793438</v>
      </c>
      <c r="BE361" s="132">
        <v>15.870886947479082</v>
      </c>
      <c r="BF361" s="132">
        <v>15.9363287488649</v>
      </c>
      <c r="BG361" s="132">
        <v>15.974134679873217</v>
      </c>
      <c r="BH361" s="132">
        <v>15.979556702366569</v>
      </c>
      <c r="BI361" s="132">
        <v>15.590190308531339</v>
      </c>
      <c r="BJ361" s="132">
        <v>15.639948370556006</v>
      </c>
      <c r="BK361" s="132">
        <v>15.605718993063924</v>
      </c>
      <c r="BL361" s="132">
        <v>15.480284016852586</v>
      </c>
      <c r="BM361" s="132">
        <v>15.536845031500022</v>
      </c>
      <c r="BN361" s="132">
        <v>15.766755403764458</v>
      </c>
      <c r="BO361" s="132">
        <v>15.775142323602203</v>
      </c>
      <c r="BP361" s="132">
        <v>15.979540671903209</v>
      </c>
      <c r="BQ361" s="132">
        <v>16.097994741821584</v>
      </c>
      <c r="BR361" s="132">
        <v>16.02354626966379</v>
      </c>
      <c r="BS361" s="132">
        <v>16.02354626966379</v>
      </c>
      <c r="BT361" s="132">
        <v>15.983836955828703</v>
      </c>
      <c r="BU361" s="132">
        <v>15.709379516452842</v>
      </c>
      <c r="BV361" s="132">
        <v>15.456483375547551</v>
      </c>
      <c r="BW361" s="132">
        <v>15.604283111032641</v>
      </c>
      <c r="BX361" s="132">
        <v>15.717699796192514</v>
      </c>
      <c r="BY361" s="132">
        <v>15.676736898217262</v>
      </c>
      <c r="BZ361" s="132">
        <v>15.61810704757629</v>
      </c>
      <c r="CA361" s="132">
        <v>15.657403273055818</v>
      </c>
      <c r="CB361" s="132">
        <v>15.657035037264802</v>
      </c>
    </row>
    <row r="362" spans="50:80" x14ac:dyDescent="0.55000000000000004">
      <c r="AX362" s="3">
        <v>18</v>
      </c>
      <c r="AY362" s="132">
        <v>15.590732909571789</v>
      </c>
      <c r="AZ362" s="132">
        <v>15.346830728391117</v>
      </c>
      <c r="BA362" s="132">
        <v>15.419789815582551</v>
      </c>
      <c r="BB362" s="132">
        <v>15.664388986444649</v>
      </c>
      <c r="BC362" s="132">
        <v>15.714907244847439</v>
      </c>
      <c r="BD362" s="132">
        <v>15.309922628956222</v>
      </c>
      <c r="BE362" s="132">
        <v>15.324480921637518</v>
      </c>
      <c r="BF362" s="132">
        <v>15.376061389433916</v>
      </c>
      <c r="BG362" s="132">
        <v>15.383805893235765</v>
      </c>
      <c r="BH362" s="132">
        <v>15.521925945665942</v>
      </c>
      <c r="BI362" s="132">
        <v>15.72288661928045</v>
      </c>
      <c r="BJ362" s="132">
        <v>15.687435145653982</v>
      </c>
      <c r="BK362" s="132">
        <v>15.734055982274569</v>
      </c>
      <c r="BL362" s="132">
        <v>15.93827778448764</v>
      </c>
      <c r="BM362" s="132">
        <v>16.276014299096886</v>
      </c>
      <c r="BN362" s="132">
        <v>16.586339043481384</v>
      </c>
      <c r="BO362" s="132">
        <v>16.559465382679782</v>
      </c>
      <c r="BP362" s="132">
        <v>16.783191021418268</v>
      </c>
      <c r="BQ362" s="132">
        <v>17.195451100322401</v>
      </c>
      <c r="BR362" s="132">
        <v>17.263434716523626</v>
      </c>
      <c r="BS362" s="132">
        <v>17.263434716523626</v>
      </c>
      <c r="BT362" s="132">
        <v>17.306829131786561</v>
      </c>
      <c r="BU362" s="132">
        <v>17.289442961349135</v>
      </c>
      <c r="BV362" s="132">
        <v>17.128723607319888</v>
      </c>
      <c r="BW362" s="132">
        <v>17.135252028616957</v>
      </c>
      <c r="BX362" s="132">
        <v>17.164750563443981</v>
      </c>
      <c r="BY362" s="132">
        <v>17.249574748169483</v>
      </c>
      <c r="BZ362" s="132">
        <v>17.189446488177001</v>
      </c>
      <c r="CA362" s="132">
        <v>17.365722262747422</v>
      </c>
      <c r="CB362" s="132">
        <v>17.252233900785338</v>
      </c>
    </row>
    <row r="363" spans="50:80" x14ac:dyDescent="0.55000000000000004">
      <c r="AX363" s="3">
        <v>19</v>
      </c>
      <c r="AY363" s="132">
        <v>15.723406045362209</v>
      </c>
      <c r="AZ363" s="132">
        <v>15.498336325642713</v>
      </c>
      <c r="BA363" s="132">
        <v>15.630541999335156</v>
      </c>
      <c r="BB363" s="132">
        <v>15.809978208000667</v>
      </c>
      <c r="BC363" s="132">
        <v>15.825201705780678</v>
      </c>
      <c r="BD363" s="132">
        <v>15.616232858750914</v>
      </c>
      <c r="BE363" s="132">
        <v>15.588093029895614</v>
      </c>
      <c r="BF363" s="132">
        <v>15.666783231854593</v>
      </c>
      <c r="BG363" s="132">
        <v>15.764861454705157</v>
      </c>
      <c r="BH363" s="132">
        <v>15.798279822712876</v>
      </c>
      <c r="BI363" s="132">
        <v>15.468543379680176</v>
      </c>
      <c r="BJ363" s="132">
        <v>15.498748166783475</v>
      </c>
      <c r="BK363" s="132">
        <v>15.463991117049503</v>
      </c>
      <c r="BL363" s="132">
        <v>15.580437306572227</v>
      </c>
      <c r="BM363" s="132">
        <v>15.671216082984333</v>
      </c>
      <c r="BN363" s="132">
        <v>15.985015186235097</v>
      </c>
      <c r="BO363" s="132">
        <v>16.026473332127946</v>
      </c>
      <c r="BP363" s="132">
        <v>16.169328477183704</v>
      </c>
      <c r="BQ363" s="132">
        <v>16.393666866383636</v>
      </c>
      <c r="BR363" s="132">
        <v>16.72323798336048</v>
      </c>
      <c r="BS363" s="132">
        <v>16.72323798336048</v>
      </c>
      <c r="BT363" s="132">
        <v>16.664774263410877</v>
      </c>
      <c r="BU363" s="132">
        <v>16.445817207184017</v>
      </c>
      <c r="BV363" s="132">
        <v>16.220606061784558</v>
      </c>
      <c r="BW363" s="132">
        <v>16.402447718711958</v>
      </c>
      <c r="BX363" s="132">
        <v>16.484910593342132</v>
      </c>
      <c r="BY363" s="132">
        <v>16.55181188904491</v>
      </c>
      <c r="BZ363" s="132">
        <v>16.468292226007446</v>
      </c>
      <c r="CA363" s="132">
        <v>16.519021671523241</v>
      </c>
      <c r="CB363" s="132">
        <v>16.526327095404966</v>
      </c>
    </row>
    <row r="364" spans="50:80" x14ac:dyDescent="0.55000000000000004">
      <c r="AX364" s="3">
        <v>20</v>
      </c>
      <c r="AY364" s="132">
        <v>15.999369719071648</v>
      </c>
      <c r="AZ364" s="132">
        <v>15.890372007718856</v>
      </c>
      <c r="BA364" s="132">
        <v>16.138476111994162</v>
      </c>
      <c r="BB364" s="132">
        <v>16.078277653395034</v>
      </c>
      <c r="BC364" s="132">
        <v>15.838605923186973</v>
      </c>
      <c r="BD364" s="132">
        <v>15.728502420519522</v>
      </c>
      <c r="BE364" s="132">
        <v>15.729830530414818</v>
      </c>
      <c r="BF364" s="132">
        <v>15.823654506242983</v>
      </c>
      <c r="BG364" s="132">
        <v>15.943216846979567</v>
      </c>
      <c r="BH364" s="132">
        <v>15.873624631140078</v>
      </c>
      <c r="BI364" s="132">
        <v>15.863870685107845</v>
      </c>
      <c r="BJ364" s="132">
        <v>15.878500361815663</v>
      </c>
      <c r="BK364" s="132">
        <v>15.910167291300864</v>
      </c>
      <c r="BL364" s="132">
        <v>16.091252643245546</v>
      </c>
      <c r="BM364" s="132">
        <v>16.104884853304583</v>
      </c>
      <c r="BN364" s="132">
        <v>16.147003233964195</v>
      </c>
      <c r="BO364" s="132">
        <v>16.152022809483054</v>
      </c>
      <c r="BP364" s="132">
        <v>16.37663055965205</v>
      </c>
      <c r="BQ364" s="132">
        <v>16.460693031872619</v>
      </c>
      <c r="BR364" s="132">
        <v>16.592647200146956</v>
      </c>
      <c r="BS364" s="132">
        <v>16.592647200146956</v>
      </c>
      <c r="BT364" s="132">
        <v>16.559629324665391</v>
      </c>
      <c r="BU364" s="132">
        <v>16.538863346047016</v>
      </c>
      <c r="BV364" s="132">
        <v>16.411137542682638</v>
      </c>
      <c r="BW364" s="132">
        <v>16.669267543003542</v>
      </c>
      <c r="BX364" s="132">
        <v>16.733046402230393</v>
      </c>
      <c r="BY364" s="132">
        <v>16.771231269585357</v>
      </c>
      <c r="BZ364" s="132">
        <v>16.70526757196922</v>
      </c>
      <c r="CA364" s="132">
        <v>16.857296594421932</v>
      </c>
      <c r="CB364" s="132">
        <v>16.819182888820929</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BC0C6FD4-A5BF-4806-930B-9DFB964E5869}">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C71D349B-53F0-40B8-9C5F-F1FE46709608}">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32A0C548-BB79-4064-B306-9EF372F95E31}">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5513549A-80A4-4DC7-9656-716E3596F559}">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5DE72B48-0EEF-4E60-B43E-FAF00040F8FB}">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2BE2E229-8E49-4104-9F10-7406FF833F17}">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C5D27-8A76-4967-B852-834A293A9BF9}">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415" t="s">
        <v>172</v>
      </c>
    </row>
    <row r="3" spans="2:66" ht="1.5" customHeight="1" x14ac:dyDescent="0.55000000000000004">
      <c r="C3" s="25"/>
      <c r="D3" s="416">
        <v>2024</v>
      </c>
      <c r="E3" s="416">
        <v>2024</v>
      </c>
      <c r="F3" s="416">
        <v>2024</v>
      </c>
      <c r="G3" s="416">
        <v>2024</v>
      </c>
      <c r="H3" s="416">
        <v>2024</v>
      </c>
      <c r="I3" s="416">
        <v>2024</v>
      </c>
      <c r="J3" s="416">
        <v>2024</v>
      </c>
      <c r="K3" s="416">
        <v>2024</v>
      </c>
      <c r="L3" s="416">
        <v>2024</v>
      </c>
      <c r="M3" s="416">
        <v>2024</v>
      </c>
      <c r="N3" s="416">
        <v>2024</v>
      </c>
      <c r="O3" s="416">
        <v>2025</v>
      </c>
      <c r="P3" s="416">
        <v>2025</v>
      </c>
      <c r="Q3" s="416">
        <v>2025</v>
      </c>
      <c r="R3" s="416">
        <v>2025</v>
      </c>
      <c r="S3" s="416">
        <v>2025</v>
      </c>
      <c r="T3" s="416">
        <v>2025</v>
      </c>
      <c r="U3" s="416">
        <v>2025</v>
      </c>
      <c r="V3" s="416">
        <v>2025</v>
      </c>
      <c r="W3" s="416">
        <v>2025</v>
      </c>
      <c r="X3" s="416">
        <v>2025</v>
      </c>
      <c r="Y3" s="416">
        <v>2025</v>
      </c>
      <c r="Z3" s="416">
        <v>2025</v>
      </c>
      <c r="AA3" s="416">
        <v>2026</v>
      </c>
      <c r="AB3" s="416">
        <v>2026</v>
      </c>
      <c r="AC3" s="416">
        <v>2026</v>
      </c>
      <c r="AD3" s="416">
        <v>2026</v>
      </c>
      <c r="AE3" s="416">
        <v>2026</v>
      </c>
      <c r="AF3" s="416">
        <v>2026</v>
      </c>
      <c r="AG3" s="416">
        <v>2026</v>
      </c>
      <c r="AH3" s="416">
        <v>2026</v>
      </c>
      <c r="AI3" s="416">
        <v>2026</v>
      </c>
      <c r="AJ3" s="416">
        <v>2026</v>
      </c>
      <c r="AK3" s="416">
        <v>2026</v>
      </c>
      <c r="AL3" s="416">
        <v>2026</v>
      </c>
      <c r="AM3" s="416">
        <v>2027</v>
      </c>
      <c r="AN3" s="416">
        <v>2027</v>
      </c>
      <c r="AO3" s="416">
        <v>2027</v>
      </c>
      <c r="AP3" s="416">
        <v>2027</v>
      </c>
      <c r="AQ3" s="416">
        <v>2027</v>
      </c>
      <c r="AR3" s="416">
        <v>2027</v>
      </c>
      <c r="AS3" s="416">
        <v>2027</v>
      </c>
      <c r="AT3" s="416">
        <v>2027</v>
      </c>
      <c r="AU3" s="416">
        <v>2027</v>
      </c>
      <c r="AV3" s="416">
        <v>2027</v>
      </c>
      <c r="AW3" s="416">
        <v>2027</v>
      </c>
      <c r="AX3" s="416">
        <v>2027</v>
      </c>
      <c r="AY3" s="416">
        <v>2028</v>
      </c>
      <c r="AZ3" s="416">
        <v>2028</v>
      </c>
      <c r="BA3" s="416">
        <v>2028</v>
      </c>
      <c r="BB3" s="416">
        <v>2028</v>
      </c>
      <c r="BC3" s="416">
        <v>2028</v>
      </c>
      <c r="BD3" s="416">
        <v>2028</v>
      </c>
      <c r="BE3" s="416">
        <v>2028</v>
      </c>
      <c r="BF3" s="416">
        <v>2028</v>
      </c>
      <c r="BG3" s="416">
        <v>2028</v>
      </c>
      <c r="BH3" s="416">
        <v>2028</v>
      </c>
      <c r="BI3" s="416">
        <v>2028</v>
      </c>
      <c r="BJ3" s="416">
        <v>2028</v>
      </c>
      <c r="BK3" s="416"/>
      <c r="BL3" s="416"/>
      <c r="BM3" s="416"/>
      <c r="BN3" s="416"/>
    </row>
    <row r="4" spans="2:66" ht="18.3" x14ac:dyDescent="0.7">
      <c r="B4" s="417" t="s">
        <v>177</v>
      </c>
      <c r="C4" s="25"/>
      <c r="D4" s="418">
        <v>45323</v>
      </c>
      <c r="E4" s="418">
        <v>45352</v>
      </c>
      <c r="F4" s="418">
        <v>45383</v>
      </c>
      <c r="G4" s="418">
        <v>45413</v>
      </c>
      <c r="H4" s="418">
        <v>45444</v>
      </c>
      <c r="I4" s="418">
        <v>45474</v>
      </c>
      <c r="J4" s="418">
        <v>45505</v>
      </c>
      <c r="K4" s="418">
        <v>45536</v>
      </c>
      <c r="L4" s="418">
        <v>45566</v>
      </c>
      <c r="M4" s="418">
        <v>45597</v>
      </c>
      <c r="N4" s="418">
        <v>45627</v>
      </c>
      <c r="O4" s="418">
        <v>45658</v>
      </c>
      <c r="P4" s="418">
        <v>45689</v>
      </c>
      <c r="Q4" s="418">
        <v>45717</v>
      </c>
      <c r="R4" s="418">
        <v>45748</v>
      </c>
      <c r="S4" s="418">
        <v>45778</v>
      </c>
      <c r="T4" s="418">
        <v>45809</v>
      </c>
      <c r="U4" s="418">
        <v>45839</v>
      </c>
      <c r="V4" s="418">
        <v>45870</v>
      </c>
      <c r="W4" s="418">
        <v>45901</v>
      </c>
      <c r="X4" s="418">
        <v>45931</v>
      </c>
      <c r="Y4" s="418">
        <v>45962</v>
      </c>
      <c r="Z4" s="418">
        <v>45992</v>
      </c>
      <c r="AA4" s="418">
        <v>46023</v>
      </c>
      <c r="AB4" s="418">
        <v>46054</v>
      </c>
      <c r="AC4" s="418">
        <v>46082</v>
      </c>
      <c r="AD4" s="418">
        <v>46113</v>
      </c>
      <c r="AE4" s="418">
        <v>46143</v>
      </c>
      <c r="AF4" s="418">
        <v>46174</v>
      </c>
      <c r="AG4" s="418">
        <v>46204</v>
      </c>
      <c r="AH4" s="418">
        <v>46235</v>
      </c>
      <c r="AI4" s="418">
        <v>46266</v>
      </c>
      <c r="AJ4" s="418">
        <v>46296</v>
      </c>
      <c r="AK4" s="418">
        <v>46327</v>
      </c>
      <c r="AL4" s="418">
        <v>46357</v>
      </c>
      <c r="AM4" s="418">
        <v>46388</v>
      </c>
      <c r="AN4" s="418">
        <v>46419</v>
      </c>
      <c r="AO4" s="418">
        <v>46447</v>
      </c>
      <c r="AP4" s="418">
        <v>46478</v>
      </c>
      <c r="AQ4" s="418">
        <v>46508</v>
      </c>
      <c r="AR4" s="418">
        <v>46539</v>
      </c>
      <c r="AS4" s="418">
        <v>46569</v>
      </c>
      <c r="AT4" s="418">
        <v>46600</v>
      </c>
      <c r="AU4" s="418">
        <v>46631</v>
      </c>
      <c r="AV4" s="418">
        <v>46661</v>
      </c>
      <c r="AW4" s="418">
        <v>46692</v>
      </c>
      <c r="AX4" s="418">
        <v>46722</v>
      </c>
      <c r="AY4" s="418">
        <v>46753</v>
      </c>
      <c r="AZ4" s="418">
        <v>46784</v>
      </c>
      <c r="BA4" s="418">
        <v>46813</v>
      </c>
      <c r="BB4" s="418">
        <v>46844</v>
      </c>
      <c r="BC4" s="418">
        <v>46874</v>
      </c>
      <c r="BD4" s="418">
        <v>46905</v>
      </c>
      <c r="BE4" s="418">
        <v>46935</v>
      </c>
      <c r="BF4" s="418">
        <v>46966</v>
      </c>
      <c r="BG4" s="418">
        <v>46997</v>
      </c>
      <c r="BH4" s="418">
        <v>47027</v>
      </c>
      <c r="BI4" s="418">
        <v>47058</v>
      </c>
      <c r="BJ4" s="418">
        <v>47088</v>
      </c>
      <c r="BK4" s="418"/>
      <c r="BL4" s="418"/>
      <c r="BM4" s="418"/>
      <c r="BN4" s="418"/>
    </row>
    <row r="5" spans="2:66" x14ac:dyDescent="0.55000000000000004">
      <c r="B5" s="5" t="s">
        <v>5</v>
      </c>
      <c r="C5" s="25" t="s">
        <v>21</v>
      </c>
      <c r="D5" s="26">
        <v>-602616.13864829263</v>
      </c>
      <c r="E5" s="26">
        <v>0</v>
      </c>
      <c r="F5" s="26">
        <v>0</v>
      </c>
      <c r="G5" s="26">
        <v>883405.24847960542</v>
      </c>
      <c r="H5" s="26">
        <v>697972.15354524949</v>
      </c>
      <c r="I5" s="26">
        <v>0</v>
      </c>
      <c r="J5" s="26">
        <v>0</v>
      </c>
      <c r="K5" s="26">
        <v>0</v>
      </c>
      <c r="L5" s="26">
        <v>0</v>
      </c>
      <c r="M5" s="26">
        <v>0</v>
      </c>
      <c r="N5" s="26">
        <v>0</v>
      </c>
      <c r="O5" s="26">
        <v>0</v>
      </c>
      <c r="P5" s="26">
        <v>0</v>
      </c>
      <c r="Q5" s="26">
        <v>0</v>
      </c>
      <c r="R5" s="26">
        <v>2030785.4742845141</v>
      </c>
      <c r="S5" s="26">
        <v>11018966.755951025</v>
      </c>
      <c r="T5" s="26">
        <v>6985570.9929730995</v>
      </c>
      <c r="U5" s="26">
        <v>0</v>
      </c>
      <c r="V5" s="26">
        <v>0</v>
      </c>
      <c r="W5" s="26">
        <v>0</v>
      </c>
      <c r="X5" s="26">
        <v>0</v>
      </c>
      <c r="Y5" s="26">
        <v>0</v>
      </c>
      <c r="Z5" s="26">
        <v>0</v>
      </c>
      <c r="AA5" s="26">
        <v>0</v>
      </c>
      <c r="AB5" s="26">
        <v>0</v>
      </c>
      <c r="AC5" s="26">
        <v>0</v>
      </c>
      <c r="AD5" s="26">
        <v>191147.73004211154</v>
      </c>
      <c r="AE5" s="26">
        <v>10910077.070029624</v>
      </c>
      <c r="AF5" s="26">
        <v>8975919.43493676</v>
      </c>
      <c r="AG5" s="26">
        <v>0</v>
      </c>
      <c r="AH5" s="26">
        <v>0</v>
      </c>
      <c r="AI5" s="26">
        <v>0</v>
      </c>
      <c r="AJ5" s="26">
        <v>0</v>
      </c>
      <c r="AK5" s="26">
        <v>0</v>
      </c>
      <c r="AL5" s="26">
        <v>0</v>
      </c>
      <c r="AM5" s="26">
        <v>0</v>
      </c>
      <c r="AN5" s="26">
        <v>0</v>
      </c>
      <c r="AO5" s="26">
        <v>0</v>
      </c>
      <c r="AP5" s="26">
        <v>0</v>
      </c>
      <c r="AQ5" s="26">
        <v>12596387.901708383</v>
      </c>
      <c r="AR5" s="26">
        <v>10062847.534969822</v>
      </c>
      <c r="AS5" s="26">
        <v>0</v>
      </c>
      <c r="AT5" s="26">
        <v>0</v>
      </c>
      <c r="AU5" s="26">
        <v>0</v>
      </c>
      <c r="AV5" s="26">
        <v>0</v>
      </c>
      <c r="AW5" s="26">
        <v>0</v>
      </c>
      <c r="AX5" s="26">
        <v>0</v>
      </c>
      <c r="AY5" s="26">
        <v>0</v>
      </c>
      <c r="AZ5" s="26">
        <v>0</v>
      </c>
      <c r="BA5" s="26">
        <v>0</v>
      </c>
      <c r="BB5" s="26">
        <v>28606.885158074223</v>
      </c>
      <c r="BC5" s="26">
        <v>12701390.828864796</v>
      </c>
      <c r="BD5" s="26">
        <v>10127294.838084247</v>
      </c>
      <c r="BE5" s="26">
        <v>0</v>
      </c>
      <c r="BF5" s="26">
        <v>0</v>
      </c>
      <c r="BG5" s="26">
        <v>0</v>
      </c>
      <c r="BH5" s="26">
        <v>0</v>
      </c>
      <c r="BI5" s="26">
        <v>0</v>
      </c>
      <c r="BJ5" s="26">
        <v>0</v>
      </c>
      <c r="BK5" s="26"/>
      <c r="BL5" s="26"/>
      <c r="BM5" s="26"/>
      <c r="BN5" s="26"/>
    </row>
    <row r="6" spans="2:66" x14ac:dyDescent="0.55000000000000004">
      <c r="B6" s="5" t="s">
        <v>6</v>
      </c>
      <c r="C6" s="25" t="s">
        <v>21</v>
      </c>
      <c r="D6" s="26">
        <v>-1497246.7276396235</v>
      </c>
      <c r="E6" s="26">
        <v>-53354.689582510146</v>
      </c>
      <c r="F6" s="26">
        <v>0</v>
      </c>
      <c r="G6" s="26">
        <v>0</v>
      </c>
      <c r="H6" s="26">
        <v>0</v>
      </c>
      <c r="I6" s="26">
        <v>-536614.49160940852</v>
      </c>
      <c r="J6" s="26">
        <v>-1436736.5732957723</v>
      </c>
      <c r="K6" s="26">
        <v>-245009.35191194699</v>
      </c>
      <c r="L6" s="26">
        <v>-297827.22366087983</v>
      </c>
      <c r="M6" s="26">
        <v>-70226.437671816966</v>
      </c>
      <c r="N6" s="26">
        <v>-1574798.1515488634</v>
      </c>
      <c r="O6" s="26">
        <v>-990211.13848138973</v>
      </c>
      <c r="P6" s="26">
        <v>-372953.63927538047</v>
      </c>
      <c r="Q6" s="26">
        <v>0</v>
      </c>
      <c r="R6" s="26">
        <v>0</v>
      </c>
      <c r="S6" s="26">
        <v>0</v>
      </c>
      <c r="T6" s="26">
        <v>0</v>
      </c>
      <c r="U6" s="26">
        <v>0</v>
      </c>
      <c r="V6" s="26">
        <v>-2165101.7157921661</v>
      </c>
      <c r="W6" s="26">
        <v>-500306.00048986077</v>
      </c>
      <c r="X6" s="26">
        <v>-290899.39143508655</v>
      </c>
      <c r="Y6" s="26">
        <v>-1513297.2801740654</v>
      </c>
      <c r="Z6" s="26">
        <v>-3624651.5506830132</v>
      </c>
      <c r="AA6" s="26">
        <v>-6721837.0482122991</v>
      </c>
      <c r="AB6" s="26">
        <v>-4664324.2153454246</v>
      </c>
      <c r="AC6" s="26">
        <v>-2538725.0483429218</v>
      </c>
      <c r="AD6" s="26">
        <v>0</v>
      </c>
      <c r="AE6" s="26">
        <v>0</v>
      </c>
      <c r="AF6" s="26">
        <v>0</v>
      </c>
      <c r="AG6" s="26">
        <v>-2383562.6923457198</v>
      </c>
      <c r="AH6" s="26">
        <v>-5562453.7530033076</v>
      </c>
      <c r="AI6" s="26">
        <v>-3312795.1383627434</v>
      </c>
      <c r="AJ6" s="26">
        <v>-3365948.9792866181</v>
      </c>
      <c r="AK6" s="26">
        <v>-5104150.8047266435</v>
      </c>
      <c r="AL6" s="26">
        <v>-8688293.145054657</v>
      </c>
      <c r="AM6" s="26">
        <v>-9685745.0969050471</v>
      </c>
      <c r="AN6" s="26">
        <v>-7264872.4387455238</v>
      </c>
      <c r="AO6" s="26">
        <v>-4132831.2842274886</v>
      </c>
      <c r="AP6" s="26">
        <v>-711021.3240351507</v>
      </c>
      <c r="AQ6" s="26">
        <v>0</v>
      </c>
      <c r="AR6" s="26">
        <v>0</v>
      </c>
      <c r="AS6" s="26">
        <v>-3661114.5934606013</v>
      </c>
      <c r="AT6" s="26">
        <v>-7231005.3777387785</v>
      </c>
      <c r="AU6" s="26">
        <v>-4663885.4251132375</v>
      </c>
      <c r="AV6" s="26">
        <v>-4891522.9508009981</v>
      </c>
      <c r="AW6" s="26">
        <v>-6605654.4614145318</v>
      </c>
      <c r="AX6" s="26">
        <v>-11112596.451414237</v>
      </c>
      <c r="AY6" s="26">
        <v>-10257004.495860735</v>
      </c>
      <c r="AZ6" s="26">
        <v>-7932567.6519574504</v>
      </c>
      <c r="BA6" s="26">
        <v>-4544370.7642121874</v>
      </c>
      <c r="BB6" s="26">
        <v>-594143.17992681719</v>
      </c>
      <c r="BC6" s="26">
        <v>0</v>
      </c>
      <c r="BD6" s="26">
        <v>0</v>
      </c>
      <c r="BE6" s="26">
        <v>-3665391.5494804527</v>
      </c>
      <c r="BF6" s="26">
        <v>-7306156.0443549249</v>
      </c>
      <c r="BG6" s="26">
        <v>-4500409.6961468607</v>
      </c>
      <c r="BH6" s="26">
        <v>-4848637.4177775839</v>
      </c>
      <c r="BI6" s="26">
        <v>-6708911.3244510293</v>
      </c>
      <c r="BJ6" s="26">
        <v>-10888076.822190158</v>
      </c>
      <c r="BK6" s="26"/>
      <c r="BL6" s="26"/>
      <c r="BM6" s="26"/>
      <c r="BN6" s="26"/>
    </row>
    <row r="7" spans="2:66" x14ac:dyDescent="0.55000000000000004">
      <c r="B7" s="419" t="s">
        <v>4</v>
      </c>
      <c r="C7" s="420" t="s">
        <v>21</v>
      </c>
      <c r="D7" s="421">
        <v>-16.85557953856021</v>
      </c>
      <c r="E7" s="421">
        <v>2384494.770946058</v>
      </c>
      <c r="F7" s="421">
        <v>4691901.0208075782</v>
      </c>
      <c r="G7" s="421">
        <v>4564372.3770909924</v>
      </c>
      <c r="H7" s="421">
        <v>11455198.957273075</v>
      </c>
      <c r="I7" s="421">
        <v>11192208.133819142</v>
      </c>
      <c r="J7" s="421">
        <v>8170842.6822984386</v>
      </c>
      <c r="K7" s="421">
        <v>18635526.532227628</v>
      </c>
      <c r="L7" s="421">
        <v>12358031.823256077</v>
      </c>
      <c r="M7" s="421">
        <v>9094620.1921173669</v>
      </c>
      <c r="N7" s="421">
        <v>7917866.7074463926</v>
      </c>
      <c r="O7" s="421">
        <v>18108437.403185464</v>
      </c>
      <c r="P7" s="421">
        <v>13665579.892216071</v>
      </c>
      <c r="Q7" s="421">
        <v>14248684.193096118</v>
      </c>
      <c r="R7" s="421">
        <v>13874900.601119151</v>
      </c>
      <c r="S7" s="421">
        <v>8589749.4187025223</v>
      </c>
      <c r="T7" s="421">
        <v>7234256.208731791</v>
      </c>
      <c r="U7" s="421">
        <v>25954557.21215846</v>
      </c>
      <c r="V7" s="421">
        <v>19956716.429963097</v>
      </c>
      <c r="W7" s="421">
        <v>26402791.767189145</v>
      </c>
      <c r="X7" s="421">
        <v>20125409.052241553</v>
      </c>
      <c r="Y7" s="421">
        <v>16057201.516204325</v>
      </c>
      <c r="Z7" s="421">
        <v>11135742.318106089</v>
      </c>
      <c r="AA7" s="421">
        <v>7084025.468780851</v>
      </c>
      <c r="AB7" s="421">
        <v>6154616.5634734668</v>
      </c>
      <c r="AC7" s="421">
        <v>11098413.934920846</v>
      </c>
      <c r="AD7" s="421">
        <v>4213275.5682379622</v>
      </c>
      <c r="AE7" s="421">
        <v>7352693.0140372524</v>
      </c>
      <c r="AF7" s="421">
        <v>9555635.9867839925</v>
      </c>
      <c r="AG7" s="421">
        <v>19809817.967110164</v>
      </c>
      <c r="AH7" s="421">
        <v>11480035.974603795</v>
      </c>
      <c r="AI7" s="421">
        <v>15744719.108346611</v>
      </c>
      <c r="AJ7" s="421">
        <v>9868037.7627627719</v>
      </c>
      <c r="AK7" s="421">
        <v>7684973.195680866</v>
      </c>
      <c r="AL7" s="421">
        <v>4142825.9568980876</v>
      </c>
      <c r="AM7" s="421">
        <v>2545898.2796612736</v>
      </c>
      <c r="AN7" s="421">
        <v>1913153.5763231525</v>
      </c>
      <c r="AO7" s="421">
        <v>5402550.6363941887</v>
      </c>
      <c r="AP7" s="421">
        <v>10639795.951833216</v>
      </c>
      <c r="AQ7" s="421">
        <v>6590907.1372157056</v>
      </c>
      <c r="AR7" s="421">
        <v>8843454.5284393542</v>
      </c>
      <c r="AS7" s="421">
        <v>18227284.42702283</v>
      </c>
      <c r="AT7" s="421">
        <v>9564905.0550452992</v>
      </c>
      <c r="AU7" s="421">
        <v>14942804.322941855</v>
      </c>
      <c r="AV7" s="421">
        <v>6862008.6920732846</v>
      </c>
      <c r="AW7" s="421">
        <v>4368309.9582378836</v>
      </c>
      <c r="AX7" s="421">
        <v>1489563.5244064336</v>
      </c>
      <c r="AY7" s="421">
        <v>1975254.7122122268</v>
      </c>
      <c r="AZ7" s="421">
        <v>2088138.8656893633</v>
      </c>
      <c r="BA7" s="421">
        <v>5452427.4186789244</v>
      </c>
      <c r="BB7" s="421">
        <v>10758543.898086801</v>
      </c>
      <c r="BC7" s="421">
        <v>6318705.7598257503</v>
      </c>
      <c r="BD7" s="421">
        <v>6827597.2507583927</v>
      </c>
      <c r="BE7" s="421">
        <v>17669074.446635425</v>
      </c>
      <c r="BF7" s="421">
        <v>8765885.3559376355</v>
      </c>
      <c r="BG7" s="421">
        <v>15250642.901837438</v>
      </c>
      <c r="BH7" s="421">
        <v>6000312.0379879419</v>
      </c>
      <c r="BI7" s="421">
        <v>2669079.2735110465</v>
      </c>
      <c r="BJ7" s="421">
        <v>1447336.7259512851</v>
      </c>
      <c r="BK7" s="421"/>
      <c r="BL7" s="421"/>
      <c r="BM7" s="421"/>
      <c r="BN7" s="421"/>
    </row>
    <row r="8" spans="2:66" x14ac:dyDescent="0.55000000000000004">
      <c r="B8" s="422" t="s">
        <v>173</v>
      </c>
      <c r="C8" s="423" t="s">
        <v>21</v>
      </c>
      <c r="D8" s="424">
        <v>-2099879.7218674547</v>
      </c>
      <c r="E8" s="424">
        <v>2331140.0813635481</v>
      </c>
      <c r="F8" s="424">
        <v>4691901.0208075782</v>
      </c>
      <c r="G8" s="424">
        <v>5447777.6255705981</v>
      </c>
      <c r="H8" s="424">
        <v>12153171.110818325</v>
      </c>
      <c r="I8" s="424">
        <v>10655593.642209735</v>
      </c>
      <c r="J8" s="424">
        <v>6734106.1090026665</v>
      </c>
      <c r="K8" s="424">
        <v>18390517.180315681</v>
      </c>
      <c r="L8" s="424">
        <v>12060204.599595197</v>
      </c>
      <c r="M8" s="424">
        <v>9024393.7544455491</v>
      </c>
      <c r="N8" s="424">
        <v>6343068.5558975292</v>
      </c>
      <c r="O8" s="424">
        <v>17118226.264704075</v>
      </c>
      <c r="P8" s="424">
        <v>13292626.25294069</v>
      </c>
      <c r="Q8" s="424">
        <v>14248684.193096118</v>
      </c>
      <c r="R8" s="424">
        <v>15905686.075403666</v>
      </c>
      <c r="S8" s="424">
        <v>19608716.174653545</v>
      </c>
      <c r="T8" s="424">
        <v>14219827.20170489</v>
      </c>
      <c r="U8" s="424">
        <v>25954557.21215846</v>
      </c>
      <c r="V8" s="424">
        <v>17791614.714170933</v>
      </c>
      <c r="W8" s="424">
        <v>25902485.766699284</v>
      </c>
      <c r="X8" s="424">
        <v>19834509.660806466</v>
      </c>
      <c r="Y8" s="424">
        <v>14543904.23603026</v>
      </c>
      <c r="Z8" s="424">
        <v>7511090.7674230756</v>
      </c>
      <c r="AA8" s="424">
        <v>362188.42056855187</v>
      </c>
      <c r="AB8" s="424">
        <v>1490292.3481280422</v>
      </c>
      <c r="AC8" s="424">
        <v>8559688.8865779229</v>
      </c>
      <c r="AD8" s="424">
        <v>4404423.2982800733</v>
      </c>
      <c r="AE8" s="424">
        <v>18262770.084066875</v>
      </c>
      <c r="AF8" s="424">
        <v>18531555.421720751</v>
      </c>
      <c r="AG8" s="424">
        <v>17426255.274764445</v>
      </c>
      <c r="AH8" s="424">
        <v>5917582.2216004869</v>
      </c>
      <c r="AI8" s="424">
        <v>12431923.969983868</v>
      </c>
      <c r="AJ8" s="424">
        <v>6502088.7834761534</v>
      </c>
      <c r="AK8" s="424">
        <v>2580822.3909542225</v>
      </c>
      <c r="AL8" s="424">
        <v>-4545467.1881565694</v>
      </c>
      <c r="AM8" s="424">
        <v>-7139846.8172437735</v>
      </c>
      <c r="AN8" s="424">
        <v>-5351718.8624223713</v>
      </c>
      <c r="AO8" s="424">
        <v>1269719.3521667002</v>
      </c>
      <c r="AP8" s="424">
        <v>9928774.6277980655</v>
      </c>
      <c r="AQ8" s="424">
        <v>19187295.038924091</v>
      </c>
      <c r="AR8" s="424">
        <v>18906302.063409176</v>
      </c>
      <c r="AS8" s="424">
        <v>14566169.833562229</v>
      </c>
      <c r="AT8" s="424">
        <v>2333899.6773065208</v>
      </c>
      <c r="AU8" s="424">
        <v>10278918.897828616</v>
      </c>
      <c r="AV8" s="424">
        <v>1970485.7412722865</v>
      </c>
      <c r="AW8" s="424">
        <v>-2237344.5031766482</v>
      </c>
      <c r="AX8" s="424">
        <v>-9623032.9270078037</v>
      </c>
      <c r="AY8" s="424">
        <v>-8281749.7836485077</v>
      </c>
      <c r="AZ8" s="424">
        <v>-5844428.7862680871</v>
      </c>
      <c r="BA8" s="424">
        <v>908056.65446673706</v>
      </c>
      <c r="BB8" s="424">
        <v>10193007.603318058</v>
      </c>
      <c r="BC8" s="424">
        <v>19020096.588690545</v>
      </c>
      <c r="BD8" s="424">
        <v>16954892.088842638</v>
      </c>
      <c r="BE8" s="424">
        <v>14003682.897154972</v>
      </c>
      <c r="BF8" s="424">
        <v>1459729.3115827106</v>
      </c>
      <c r="BG8" s="424">
        <v>10750233.205690578</v>
      </c>
      <c r="BH8" s="424">
        <v>1151674.6202103579</v>
      </c>
      <c r="BI8" s="424">
        <v>-4039832.0509399828</v>
      </c>
      <c r="BJ8" s="424">
        <v>-9440740.0962388739</v>
      </c>
      <c r="BK8" s="424"/>
      <c r="BL8" s="424"/>
      <c r="BM8" s="424"/>
      <c r="BN8" s="424"/>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116</v>
      </c>
      <c r="C10" s="25" t="s">
        <v>21</v>
      </c>
      <c r="D10" s="26">
        <v>-71028.801319969818</v>
      </c>
      <c r="E10" s="26">
        <v>2530837.8758023176</v>
      </c>
      <c r="F10" s="26">
        <v>3341583.5249026581</v>
      </c>
      <c r="G10" s="26">
        <v>4860151.7981435694</v>
      </c>
      <c r="H10" s="26">
        <v>10144136.605472734</v>
      </c>
      <c r="I10" s="26">
        <v>11156457.289397113</v>
      </c>
      <c r="J10" s="26">
        <v>5803193.2496404899</v>
      </c>
      <c r="K10" s="26">
        <v>14405084.758691866</v>
      </c>
      <c r="L10" s="26">
        <v>10007916.399091193</v>
      </c>
      <c r="M10" s="26">
        <v>11254531.746104451</v>
      </c>
      <c r="N10" s="26">
        <v>11810079.270424625</v>
      </c>
      <c r="O10" s="26">
        <v>20573539.939970236</v>
      </c>
      <c r="P10" s="26">
        <v>15500063.54210531</v>
      </c>
      <c r="Q10" s="26">
        <v>14484999.633653317</v>
      </c>
      <c r="R10" s="26">
        <v>13615664.632945186</v>
      </c>
      <c r="S10" s="26">
        <v>15085776.507608622</v>
      </c>
      <c r="T10" s="26">
        <v>13531327.172752809</v>
      </c>
      <c r="U10" s="26">
        <v>26624454.953166272</v>
      </c>
      <c r="V10" s="26">
        <v>16729763.971367719</v>
      </c>
      <c r="W10" s="26">
        <v>24145804.261071637</v>
      </c>
      <c r="X10" s="26">
        <v>18184430.836641289</v>
      </c>
      <c r="Y10" s="26">
        <v>16929459.044033974</v>
      </c>
      <c r="Z10" s="26">
        <v>14980999.040549403</v>
      </c>
      <c r="AA10" s="26">
        <v>10972878.165932337</v>
      </c>
      <c r="AB10" s="26">
        <v>9237416.9417738877</v>
      </c>
      <c r="AC10" s="26">
        <v>12109007.335382085</v>
      </c>
      <c r="AD10" s="26">
        <v>6109133.9240794247</v>
      </c>
      <c r="AE10" s="26">
        <v>14205614.186683273</v>
      </c>
      <c r="AF10" s="26">
        <v>17342938.605889071</v>
      </c>
      <c r="AG10" s="26">
        <v>18771035.880224101</v>
      </c>
      <c r="AH10" s="26">
        <v>7418350.2228775695</v>
      </c>
      <c r="AI10" s="26">
        <v>13875182.649112856</v>
      </c>
      <c r="AJ10" s="26">
        <v>11276284.722161958</v>
      </c>
      <c r="AK10" s="26">
        <v>10439676.456317713</v>
      </c>
      <c r="AL10" s="26">
        <v>8314116.4206143338</v>
      </c>
      <c r="AM10" s="26">
        <v>5640594.2782617016</v>
      </c>
      <c r="AN10" s="26">
        <v>3350549.6489468166</v>
      </c>
      <c r="AO10" s="26">
        <v>6905776.2151003731</v>
      </c>
      <c r="AP10" s="26">
        <v>11703701.080583032</v>
      </c>
      <c r="AQ10" s="26">
        <v>13889946.291709922</v>
      </c>
      <c r="AR10" s="26">
        <v>15653274.614551688</v>
      </c>
      <c r="AS10" s="26">
        <v>17253958.308528624</v>
      </c>
      <c r="AT10" s="26">
        <v>5739244.7482329011</v>
      </c>
      <c r="AU10" s="26">
        <v>12698671.720605373</v>
      </c>
      <c r="AV10" s="26">
        <v>8199981.5033174912</v>
      </c>
      <c r="AW10" s="26">
        <v>7377096.5578667196</v>
      </c>
      <c r="AX10" s="26">
        <v>4093233.4803124098</v>
      </c>
      <c r="AY10" s="26">
        <v>3514431.9447986283</v>
      </c>
      <c r="AZ10" s="26">
        <v>2895718.7056454499</v>
      </c>
      <c r="BA10" s="26">
        <v>6169881.9035407146</v>
      </c>
      <c r="BB10" s="26">
        <v>10825777.64403484</v>
      </c>
      <c r="BC10" s="26">
        <v>13406842.9765752</v>
      </c>
      <c r="BD10" s="26">
        <v>12448708.415677065</v>
      </c>
      <c r="BE10" s="26">
        <v>15704790.215882508</v>
      </c>
      <c r="BF10" s="26">
        <v>5147551.6560171815</v>
      </c>
      <c r="BG10" s="26">
        <v>12577117.321856098</v>
      </c>
      <c r="BH10" s="26">
        <v>6392189.9833795298</v>
      </c>
      <c r="BI10" s="26">
        <v>4186650.1094506523</v>
      </c>
      <c r="BJ10" s="26">
        <v>3217042.8842089027</v>
      </c>
      <c r="BK10" s="26"/>
      <c r="BL10" s="26"/>
      <c r="BM10" s="26"/>
      <c r="BN10" s="26"/>
    </row>
    <row r="11" spans="2:66" x14ac:dyDescent="0.55000000000000004">
      <c r="B11" s="5" t="s">
        <v>117</v>
      </c>
      <c r="C11" s="25" t="s">
        <v>21</v>
      </c>
      <c r="D11" s="26">
        <v>-531587.33732832281</v>
      </c>
      <c r="E11" s="26">
        <v>1715723.4955650643</v>
      </c>
      <c r="F11" s="26">
        <v>3422862.4820469269</v>
      </c>
      <c r="G11" s="26">
        <v>1835338.7806356607</v>
      </c>
      <c r="H11" s="26">
        <v>5119061.4199190037</v>
      </c>
      <c r="I11" s="26">
        <v>4824075.764546915</v>
      </c>
      <c r="J11" s="26">
        <v>6123435.4574764278</v>
      </c>
      <c r="K11" s="26">
        <v>9633736.2037828583</v>
      </c>
      <c r="L11" s="26">
        <v>7872955.9241686994</v>
      </c>
      <c r="M11" s="26">
        <v>7869380.2756357491</v>
      </c>
      <c r="N11" s="26">
        <v>10160770.349773511</v>
      </c>
      <c r="O11" s="26">
        <v>13547560.465468122</v>
      </c>
      <c r="P11" s="26">
        <v>10834446.968885282</v>
      </c>
      <c r="Q11" s="26">
        <v>8849154.8130777031</v>
      </c>
      <c r="R11" s="26">
        <v>8158623.5847855173</v>
      </c>
      <c r="S11" s="26">
        <v>8127576.0907730544</v>
      </c>
      <c r="T11" s="26">
        <v>4056066.7928055241</v>
      </c>
      <c r="U11" s="26">
        <v>8862535.0196054168</v>
      </c>
      <c r="V11" s="26">
        <v>11046482.557139624</v>
      </c>
      <c r="W11" s="26">
        <v>11653578.860993199</v>
      </c>
      <c r="X11" s="26">
        <v>11465471.067637911</v>
      </c>
      <c r="Y11" s="26">
        <v>11153001.967130819</v>
      </c>
      <c r="Z11" s="26">
        <v>11346724.87966826</v>
      </c>
      <c r="AA11" s="26">
        <v>8860331.1541425306</v>
      </c>
      <c r="AB11" s="26">
        <v>7598159.6105732489</v>
      </c>
      <c r="AC11" s="26">
        <v>8818542.551785415</v>
      </c>
      <c r="AD11" s="26">
        <v>1329066.1351354206</v>
      </c>
      <c r="AE11" s="26">
        <v>8066503.0625815913</v>
      </c>
      <c r="AF11" s="26">
        <v>7891397.5764182163</v>
      </c>
      <c r="AG11" s="26">
        <v>10158670.332386594</v>
      </c>
      <c r="AH11" s="26">
        <v>10129668.213258956</v>
      </c>
      <c r="AI11" s="26">
        <v>9981651.8180400673</v>
      </c>
      <c r="AJ11" s="26">
        <v>7175527.4835929088</v>
      </c>
      <c r="AK11" s="26">
        <v>7027415.2710560141</v>
      </c>
      <c r="AL11" s="26">
        <v>6270049.7321157493</v>
      </c>
      <c r="AM11" s="26">
        <v>1905385.3773686597</v>
      </c>
      <c r="AN11" s="26">
        <v>1937377.0638392265</v>
      </c>
      <c r="AO11" s="26">
        <v>2954242.6733608013</v>
      </c>
      <c r="AP11" s="26">
        <v>3832185.5491887783</v>
      </c>
      <c r="AQ11" s="26">
        <v>7434553.0188455889</v>
      </c>
      <c r="AR11" s="26">
        <v>7269412.1523940088</v>
      </c>
      <c r="AS11" s="26">
        <v>9014161.7346708123</v>
      </c>
      <c r="AT11" s="26">
        <v>8769450.7319392972</v>
      </c>
      <c r="AU11" s="26">
        <v>9703026.4992206078</v>
      </c>
      <c r="AV11" s="26">
        <v>3957594.8790562307</v>
      </c>
      <c r="AW11" s="26">
        <v>1979308.7513317699</v>
      </c>
      <c r="AX11" s="26">
        <v>1104056.8787970222</v>
      </c>
      <c r="AY11" s="26">
        <v>2279051.2498466829</v>
      </c>
      <c r="AZ11" s="26">
        <v>2410827.2320698518</v>
      </c>
      <c r="BA11" s="26">
        <v>3513351.727299598</v>
      </c>
      <c r="BB11" s="26">
        <v>4912444.6907374924</v>
      </c>
      <c r="BC11" s="26">
        <v>7502299.6830450185</v>
      </c>
      <c r="BD11" s="26">
        <v>6976838.3740173196</v>
      </c>
      <c r="BE11" s="26">
        <v>9819863.5556785166</v>
      </c>
      <c r="BF11" s="26">
        <v>8242381.3720122278</v>
      </c>
      <c r="BG11" s="26">
        <v>10069214.832232304</v>
      </c>
      <c r="BH11" s="26">
        <v>4179281.7575191949</v>
      </c>
      <c r="BI11" s="26">
        <v>1679960.2513060828</v>
      </c>
      <c r="BJ11" s="26">
        <v>1672082.8266514672</v>
      </c>
      <c r="BK11" s="26"/>
      <c r="BL11" s="26"/>
      <c r="BM11" s="26"/>
      <c r="BN11" s="26"/>
    </row>
    <row r="12" spans="2:66" x14ac:dyDescent="0.55000000000000004">
      <c r="B12" s="5" t="s">
        <v>107</v>
      </c>
      <c r="C12" s="25" t="s">
        <v>21</v>
      </c>
      <c r="D12" s="26">
        <v>-510.82455723051055</v>
      </c>
      <c r="E12" s="26">
        <v>-600963.0229049729</v>
      </c>
      <c r="F12" s="26">
        <v>-1757503.5530543693</v>
      </c>
      <c r="G12" s="26">
        <v>-1965698.6476747952</v>
      </c>
      <c r="H12" s="26">
        <v>-1599748.9432774337</v>
      </c>
      <c r="I12" s="26">
        <v>-1249501.5439983837</v>
      </c>
      <c r="J12" s="26">
        <v>-654038.44722888363</v>
      </c>
      <c r="K12" s="26">
        <v>-1240578.7307070878</v>
      </c>
      <c r="L12" s="26">
        <v>-1561415.4103920253</v>
      </c>
      <c r="M12" s="26">
        <v>-996242.56463476713</v>
      </c>
      <c r="N12" s="26">
        <v>-1174629.5879603939</v>
      </c>
      <c r="O12" s="26">
        <v>-2192547.5672396612</v>
      </c>
      <c r="P12" s="26">
        <v>-1964535.2844548556</v>
      </c>
      <c r="Q12" s="26">
        <v>-2009397.1109834306</v>
      </c>
      <c r="R12" s="26">
        <v>-3362132.104193375</v>
      </c>
      <c r="S12" s="26">
        <v>-3366396.6432156819</v>
      </c>
      <c r="T12" s="26">
        <v>-3321771.2884465465</v>
      </c>
      <c r="U12" s="26">
        <v>-3633158.789557457</v>
      </c>
      <c r="V12" s="26">
        <v>-3635519.5165162338</v>
      </c>
      <c r="W12" s="26">
        <v>-3490068.2748625679</v>
      </c>
      <c r="X12" s="26">
        <v>-3901494.753871751</v>
      </c>
      <c r="Y12" s="26">
        <v>-4102324.6607836159</v>
      </c>
      <c r="Z12" s="26">
        <v>-4696193.956747273</v>
      </c>
      <c r="AA12" s="26">
        <v>-4921389.81161121</v>
      </c>
      <c r="AB12" s="26">
        <v>-4312002.2502228916</v>
      </c>
      <c r="AC12" s="26">
        <v>-4201660.8668301236</v>
      </c>
      <c r="AD12" s="26">
        <v>-4392848.7725200234</v>
      </c>
      <c r="AE12" s="26">
        <v>-4420060.0787511794</v>
      </c>
      <c r="AF12" s="26">
        <v>-4301076.1658517784</v>
      </c>
      <c r="AG12" s="26">
        <v>-4602498.1939754821</v>
      </c>
      <c r="AH12" s="26">
        <v>-4601595.0349892247</v>
      </c>
      <c r="AI12" s="26">
        <v>-4391974.7476946115</v>
      </c>
      <c r="AJ12" s="26">
        <v>-4742487.8368456159</v>
      </c>
      <c r="AK12" s="26">
        <v>-5441708.3489116225</v>
      </c>
      <c r="AL12" s="26">
        <v>-6107544.1664205855</v>
      </c>
      <c r="AM12" s="26">
        <v>-6831270.498279673</v>
      </c>
      <c r="AN12" s="26">
        <v>-5967341.5655464064</v>
      </c>
      <c r="AO12" s="26">
        <v>-5403431.0142866783</v>
      </c>
      <c r="AP12" s="26">
        <v>-4843737.7783543319</v>
      </c>
      <c r="AQ12" s="26">
        <v>-4895504.8056735825</v>
      </c>
      <c r="AR12" s="26">
        <v>-5075150.1902941177</v>
      </c>
      <c r="AS12" s="26">
        <v>-5571200.7412090814</v>
      </c>
      <c r="AT12" s="26">
        <v>-5617270.918631956</v>
      </c>
      <c r="AU12" s="26">
        <v>-5380869.3400127329</v>
      </c>
      <c r="AV12" s="26">
        <v>-5854203.2596638836</v>
      </c>
      <c r="AW12" s="26">
        <v>-6000799.8380532619</v>
      </c>
      <c r="AX12" s="26">
        <v>-7034477.3288784865</v>
      </c>
      <c r="AY12" s="26">
        <v>-7521504.91877745</v>
      </c>
      <c r="AZ12" s="26">
        <v>-6713012.2275829278</v>
      </c>
      <c r="BA12" s="26">
        <v>-5824586.7170348922</v>
      </c>
      <c r="BB12" s="26">
        <v>-4909552.3175298665</v>
      </c>
      <c r="BC12" s="26">
        <v>-4817624.2676491989</v>
      </c>
      <c r="BD12" s="26">
        <v>-4996597.353213639</v>
      </c>
      <c r="BE12" s="26">
        <v>-5448346.9347480815</v>
      </c>
      <c r="BF12" s="26">
        <v>-5514161.473923617</v>
      </c>
      <c r="BG12" s="26">
        <v>-5257732.4602649575</v>
      </c>
      <c r="BH12" s="26">
        <v>-5767547.4497494278</v>
      </c>
      <c r="BI12" s="26">
        <v>-6103767.7461182121</v>
      </c>
      <c r="BJ12" s="26">
        <v>-7204498.2217486203</v>
      </c>
      <c r="BK12" s="26"/>
      <c r="BL12" s="26"/>
      <c r="BM12" s="26"/>
      <c r="BN12" s="26"/>
    </row>
    <row r="13" spans="2:66" x14ac:dyDescent="0.55000000000000004">
      <c r="B13" s="5" t="s">
        <v>106</v>
      </c>
      <c r="C13" s="25" t="s">
        <v>21</v>
      </c>
      <c r="D13" s="421">
        <v>-1496752.7586619314</v>
      </c>
      <c r="E13" s="421">
        <v>-1314458.267098861</v>
      </c>
      <c r="F13" s="421">
        <v>-315041.43308763701</v>
      </c>
      <c r="G13" s="421">
        <v>717985.69446616282</v>
      </c>
      <c r="H13" s="421">
        <v>-1510277.9712959803</v>
      </c>
      <c r="I13" s="421">
        <v>-4075437.8677359116</v>
      </c>
      <c r="J13" s="421">
        <v>-4538484.1508853659</v>
      </c>
      <c r="K13" s="421">
        <v>-4407725.0514519587</v>
      </c>
      <c r="L13" s="421">
        <v>-4259252.3132726718</v>
      </c>
      <c r="M13" s="421">
        <v>-9103275.7026598807</v>
      </c>
      <c r="N13" s="421">
        <v>-14453151.476340218</v>
      </c>
      <c r="O13" s="421">
        <v>-14810326.573494622</v>
      </c>
      <c r="P13" s="421">
        <v>-11077348.973595044</v>
      </c>
      <c r="Q13" s="421">
        <v>-7076073.1426514713</v>
      </c>
      <c r="R13" s="421">
        <v>-2506470.0381336599</v>
      </c>
      <c r="S13" s="421">
        <v>-238239.78051244942</v>
      </c>
      <c r="T13" s="421">
        <v>-45795.475406896156</v>
      </c>
      <c r="U13" s="421">
        <v>-5899273.9710557731</v>
      </c>
      <c r="V13" s="421">
        <v>-6349112.2978201816</v>
      </c>
      <c r="W13" s="421">
        <v>-6406829.0805029869</v>
      </c>
      <c r="X13" s="421">
        <v>-5913897.4896009862</v>
      </c>
      <c r="Y13" s="421">
        <v>-9436232.1143509168</v>
      </c>
      <c r="Z13" s="421">
        <v>-14120439.196047314</v>
      </c>
      <c r="AA13" s="421">
        <v>-14549631.087895107</v>
      </c>
      <c r="AB13" s="421">
        <v>-11033281.953996206</v>
      </c>
      <c r="AC13" s="421">
        <v>-8166200.1337594502</v>
      </c>
      <c r="AD13" s="421">
        <v>1359072.0115852514</v>
      </c>
      <c r="AE13" s="421">
        <v>410712.91355319117</v>
      </c>
      <c r="AF13" s="421">
        <v>-2401704.5947347567</v>
      </c>
      <c r="AG13" s="421">
        <v>-6900952.743870765</v>
      </c>
      <c r="AH13" s="421">
        <v>-7028841.1795468144</v>
      </c>
      <c r="AI13" s="421">
        <v>-7032935.7494744454</v>
      </c>
      <c r="AJ13" s="421">
        <v>-7207235.5854330994</v>
      </c>
      <c r="AK13" s="421">
        <v>-9444560.9875078835</v>
      </c>
      <c r="AL13" s="421">
        <v>-13022089.174466066</v>
      </c>
      <c r="AM13" s="421">
        <v>-7854555.9745944608</v>
      </c>
      <c r="AN13" s="421">
        <v>-4672304.0096620079</v>
      </c>
      <c r="AO13" s="421">
        <v>-3186868.522007796</v>
      </c>
      <c r="AP13" s="421">
        <v>-763374.22361941275</v>
      </c>
      <c r="AQ13" s="421">
        <v>2758300.5340421596</v>
      </c>
      <c r="AR13" s="421">
        <v>1058765.4867575956</v>
      </c>
      <c r="AS13" s="421">
        <v>-6130749.4684281265</v>
      </c>
      <c r="AT13" s="421">
        <v>-6557524.8842337197</v>
      </c>
      <c r="AU13" s="421">
        <v>-6741909.981984634</v>
      </c>
      <c r="AV13" s="421">
        <v>-4332887.3814375522</v>
      </c>
      <c r="AW13" s="421">
        <v>-5592949.9743218748</v>
      </c>
      <c r="AX13" s="421">
        <v>-7785845.9572387477</v>
      </c>
      <c r="AY13" s="421">
        <v>-6553728.0595163694</v>
      </c>
      <c r="AZ13" s="421">
        <v>-4437962.4964004606</v>
      </c>
      <c r="BA13" s="421">
        <v>-2950590.259338683</v>
      </c>
      <c r="BB13" s="421">
        <v>-635662.41392441175</v>
      </c>
      <c r="BC13" s="421">
        <v>2928578.1967195263</v>
      </c>
      <c r="BD13" s="421">
        <v>2525942.6523618908</v>
      </c>
      <c r="BE13" s="421">
        <v>-6072623.9396579722</v>
      </c>
      <c r="BF13" s="421">
        <v>-6416042.2425230807</v>
      </c>
      <c r="BG13" s="421">
        <v>-6638366.4881328642</v>
      </c>
      <c r="BH13" s="421">
        <v>-3652249.6709389384</v>
      </c>
      <c r="BI13" s="421">
        <v>-3802674.6655785064</v>
      </c>
      <c r="BJ13" s="421">
        <v>-7125367.5853506224</v>
      </c>
      <c r="BK13" s="421"/>
      <c r="BL13" s="421"/>
      <c r="BM13" s="421"/>
      <c r="BN13" s="421"/>
    </row>
    <row r="14" spans="2:66" x14ac:dyDescent="0.55000000000000004">
      <c r="B14" s="422" t="s">
        <v>173</v>
      </c>
      <c r="C14" s="423" t="s">
        <v>21</v>
      </c>
      <c r="D14" s="424">
        <v>-2099879.7218674542</v>
      </c>
      <c r="E14" s="424">
        <v>2331140.0813635476</v>
      </c>
      <c r="F14" s="424">
        <v>4691901.0208075792</v>
      </c>
      <c r="G14" s="424">
        <v>5447777.6255705971</v>
      </c>
      <c r="H14" s="424">
        <v>12153171.110818325</v>
      </c>
      <c r="I14" s="424">
        <v>10655593.642209735</v>
      </c>
      <c r="J14" s="424">
        <v>6734106.1090026665</v>
      </c>
      <c r="K14" s="424">
        <v>18390517.180315681</v>
      </c>
      <c r="L14" s="424">
        <v>12060204.599595197</v>
      </c>
      <c r="M14" s="424">
        <v>9024393.754445551</v>
      </c>
      <c r="N14" s="424">
        <v>6343068.5558975283</v>
      </c>
      <c r="O14" s="424">
        <v>17118226.264704071</v>
      </c>
      <c r="P14" s="424">
        <v>13292626.25294069</v>
      </c>
      <c r="Q14" s="424">
        <v>14248684.193096116</v>
      </c>
      <c r="R14" s="424">
        <v>15905686.075403666</v>
      </c>
      <c r="S14" s="424">
        <v>19608716.174653545</v>
      </c>
      <c r="T14" s="424">
        <v>14219827.20170489</v>
      </c>
      <c r="U14" s="424">
        <v>25954557.21215846</v>
      </c>
      <c r="V14" s="424">
        <v>17791614.714170929</v>
      </c>
      <c r="W14" s="424">
        <v>25902485.766699281</v>
      </c>
      <c r="X14" s="424">
        <v>19834509.660806466</v>
      </c>
      <c r="Y14" s="424">
        <v>14543904.23603026</v>
      </c>
      <c r="Z14" s="424">
        <v>7511090.7674230784</v>
      </c>
      <c r="AA14" s="424">
        <v>362188.42056855187</v>
      </c>
      <c r="AB14" s="424">
        <v>1490292.3481280413</v>
      </c>
      <c r="AC14" s="424">
        <v>8559688.8865779247</v>
      </c>
      <c r="AD14" s="424">
        <v>4404423.2982800733</v>
      </c>
      <c r="AE14" s="424">
        <v>18262770.084066875</v>
      </c>
      <c r="AF14" s="424">
        <v>18531555.421720751</v>
      </c>
      <c r="AG14" s="424">
        <v>17426255.274764448</v>
      </c>
      <c r="AH14" s="424">
        <v>5917582.221600486</v>
      </c>
      <c r="AI14" s="424">
        <v>12431923.969983866</v>
      </c>
      <c r="AJ14" s="424">
        <v>6502088.7834761534</v>
      </c>
      <c r="AK14" s="424">
        <v>2580822.3909542207</v>
      </c>
      <c r="AL14" s="424">
        <v>-4545467.1881565675</v>
      </c>
      <c r="AM14" s="424">
        <v>-7139846.8172437726</v>
      </c>
      <c r="AN14" s="424">
        <v>-5351718.8624223713</v>
      </c>
      <c r="AO14" s="424">
        <v>1269719.3521667002</v>
      </c>
      <c r="AP14" s="424">
        <v>9928774.6277980655</v>
      </c>
      <c r="AQ14" s="424">
        <v>19187295.038924087</v>
      </c>
      <c r="AR14" s="424">
        <v>18906302.063409176</v>
      </c>
      <c r="AS14" s="424">
        <v>14566169.833562225</v>
      </c>
      <c r="AT14" s="424">
        <v>2333899.6773065226</v>
      </c>
      <c r="AU14" s="424">
        <v>10278918.897828616</v>
      </c>
      <c r="AV14" s="424">
        <v>1970485.7412722865</v>
      </c>
      <c r="AW14" s="424">
        <v>-2237344.5031766472</v>
      </c>
      <c r="AX14" s="424">
        <v>-9623032.9270078018</v>
      </c>
      <c r="AY14" s="424">
        <v>-8281749.7836485077</v>
      </c>
      <c r="AZ14" s="424">
        <v>-5844428.7862680871</v>
      </c>
      <c r="BA14" s="424">
        <v>908056.65446673753</v>
      </c>
      <c r="BB14" s="424">
        <v>10193007.603318056</v>
      </c>
      <c r="BC14" s="424">
        <v>19020096.588690545</v>
      </c>
      <c r="BD14" s="424">
        <v>16954892.088842638</v>
      </c>
      <c r="BE14" s="424">
        <v>14003682.897154972</v>
      </c>
      <c r="BF14" s="424">
        <v>1459729.3115827106</v>
      </c>
      <c r="BG14" s="424">
        <v>10750233.205690578</v>
      </c>
      <c r="BH14" s="424">
        <v>1151674.6202103584</v>
      </c>
      <c r="BI14" s="424">
        <v>-4039832.0509399832</v>
      </c>
      <c r="BJ14" s="424">
        <v>-9440740.0962388739</v>
      </c>
      <c r="BK14" s="424"/>
      <c r="BL14" s="424"/>
      <c r="BM14" s="424"/>
      <c r="BN14" s="424"/>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25" t="s">
        <v>174</v>
      </c>
      <c r="C16" s="426"/>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27"/>
      <c r="AL16" s="427"/>
      <c r="AM16" s="427"/>
      <c r="AN16" s="427"/>
      <c r="AO16" s="427"/>
      <c r="AP16" s="427"/>
      <c r="AQ16" s="427"/>
      <c r="AR16" s="427"/>
      <c r="AS16" s="427"/>
      <c r="AT16" s="427"/>
      <c r="AU16" s="427"/>
      <c r="AV16" s="427"/>
      <c r="AW16" s="427"/>
      <c r="AX16" s="427"/>
      <c r="AY16" s="427"/>
      <c r="AZ16" s="427"/>
      <c r="BA16" s="427"/>
      <c r="BB16" s="427"/>
      <c r="BC16" s="427"/>
      <c r="BD16" s="427"/>
      <c r="BE16" s="427"/>
      <c r="BF16" s="427"/>
      <c r="BG16" s="427"/>
      <c r="BH16" s="427"/>
      <c r="BI16" s="427"/>
      <c r="BJ16" s="427"/>
      <c r="BK16" s="427"/>
      <c r="BL16" s="427"/>
      <c r="BM16" s="427"/>
      <c r="BN16" s="427"/>
    </row>
    <row r="17" spans="2:66" x14ac:dyDescent="0.55000000000000004">
      <c r="B17" s="428" t="s">
        <v>5</v>
      </c>
      <c r="C17" s="426" t="s">
        <v>21</v>
      </c>
      <c r="D17" s="427">
        <v>0</v>
      </c>
      <c r="E17" s="427">
        <v>0</v>
      </c>
      <c r="F17" s="427">
        <v>0</v>
      </c>
      <c r="G17" s="427">
        <v>40922.903339601355</v>
      </c>
      <c r="H17" s="427">
        <v>40596.179663994466</v>
      </c>
      <c r="I17" s="427">
        <v>0</v>
      </c>
      <c r="J17" s="427">
        <v>0</v>
      </c>
      <c r="K17" s="427">
        <v>0</v>
      </c>
      <c r="L17" s="427">
        <v>0</v>
      </c>
      <c r="M17" s="427">
        <v>0</v>
      </c>
      <c r="N17" s="427">
        <v>0</v>
      </c>
      <c r="O17" s="427">
        <v>0</v>
      </c>
      <c r="P17" s="427">
        <v>0</v>
      </c>
      <c r="Q17" s="427">
        <v>0</v>
      </c>
      <c r="R17" s="427">
        <v>-1.3969838619232178E-9</v>
      </c>
      <c r="S17" s="427">
        <v>166100.94037605077</v>
      </c>
      <c r="T17" s="427">
        <v>166706.58826349396</v>
      </c>
      <c r="U17" s="427">
        <v>0</v>
      </c>
      <c r="V17" s="427">
        <v>0</v>
      </c>
      <c r="W17" s="427">
        <v>0</v>
      </c>
      <c r="X17" s="427">
        <v>0</v>
      </c>
      <c r="Y17" s="427">
        <v>0</v>
      </c>
      <c r="Z17" s="427">
        <v>0</v>
      </c>
      <c r="AA17" s="427">
        <v>0</v>
      </c>
      <c r="AB17" s="427">
        <v>0</v>
      </c>
      <c r="AC17" s="427">
        <v>0</v>
      </c>
      <c r="AD17" s="427">
        <v>948.15342283667997</v>
      </c>
      <c r="AE17" s="427">
        <v>53721.504018176347</v>
      </c>
      <c r="AF17" s="427">
        <v>44144.035665361211</v>
      </c>
      <c r="AG17" s="427">
        <v>0</v>
      </c>
      <c r="AH17" s="427">
        <v>0</v>
      </c>
      <c r="AI17" s="427">
        <v>0</v>
      </c>
      <c r="AJ17" s="427">
        <v>0</v>
      </c>
      <c r="AK17" s="427">
        <v>0</v>
      </c>
      <c r="AL17" s="427">
        <v>0</v>
      </c>
      <c r="AM17" s="427">
        <v>0</v>
      </c>
      <c r="AN17" s="427">
        <v>0</v>
      </c>
      <c r="AO17" s="427">
        <v>0</v>
      </c>
      <c r="AP17" s="427">
        <v>0</v>
      </c>
      <c r="AQ17" s="427">
        <v>15487.530079666525</v>
      </c>
      <c r="AR17" s="427">
        <v>14578.180781263858</v>
      </c>
      <c r="AS17" s="427">
        <v>0</v>
      </c>
      <c r="AT17" s="427">
        <v>0</v>
      </c>
      <c r="AU17" s="427">
        <v>0</v>
      </c>
      <c r="AV17" s="427">
        <v>0</v>
      </c>
      <c r="AW17" s="427">
        <v>0</v>
      </c>
      <c r="AX17" s="427">
        <v>0</v>
      </c>
      <c r="AY17" s="427">
        <v>0</v>
      </c>
      <c r="AZ17" s="427">
        <v>0</v>
      </c>
      <c r="BA17" s="427">
        <v>0</v>
      </c>
      <c r="BB17" s="427">
        <v>146.20213878745562</v>
      </c>
      <c r="BC17" s="427">
        <v>63492.346660526469</v>
      </c>
      <c r="BD17" s="427">
        <v>50136.832259427756</v>
      </c>
      <c r="BE17" s="427">
        <v>0</v>
      </c>
      <c r="BF17" s="427">
        <v>0</v>
      </c>
      <c r="BG17" s="427">
        <v>0</v>
      </c>
      <c r="BH17" s="427">
        <v>0</v>
      </c>
      <c r="BI17" s="427">
        <v>0</v>
      </c>
      <c r="BJ17" s="427">
        <v>0</v>
      </c>
      <c r="BK17" s="427"/>
      <c r="BL17" s="427"/>
      <c r="BM17" s="427"/>
      <c r="BN17" s="427"/>
    </row>
    <row r="18" spans="2:66" x14ac:dyDescent="0.55000000000000004">
      <c r="B18" s="428" t="s">
        <v>6</v>
      </c>
      <c r="C18" s="426" t="s">
        <v>21</v>
      </c>
      <c r="D18" s="427">
        <v>0</v>
      </c>
      <c r="E18" s="427">
        <v>-23014.518130414905</v>
      </c>
      <c r="F18" s="427">
        <v>0</v>
      </c>
      <c r="G18" s="427">
        <v>0</v>
      </c>
      <c r="H18" s="427">
        <v>0</v>
      </c>
      <c r="I18" s="427">
        <v>17792.335778087261</v>
      </c>
      <c r="J18" s="427">
        <v>49542.694969626609</v>
      </c>
      <c r="K18" s="427">
        <v>7656.5422747070261</v>
      </c>
      <c r="L18" s="427">
        <v>8163.6923593440442</v>
      </c>
      <c r="M18" s="427">
        <v>1167.105763101732</v>
      </c>
      <c r="N18" s="427">
        <v>29371.401479335036</v>
      </c>
      <c r="O18" s="427">
        <v>24339.722228859668</v>
      </c>
      <c r="P18" s="427">
        <v>7287.7725653112866</v>
      </c>
      <c r="Q18" s="427">
        <v>0</v>
      </c>
      <c r="R18" s="427">
        <v>0</v>
      </c>
      <c r="S18" s="427">
        <v>0</v>
      </c>
      <c r="T18" s="427">
        <v>0</v>
      </c>
      <c r="U18" s="427">
        <v>0</v>
      </c>
      <c r="V18" s="427">
        <v>14996.378614223562</v>
      </c>
      <c r="W18" s="427">
        <v>3929.9620376140811</v>
      </c>
      <c r="X18" s="427">
        <v>2933.6364606230054</v>
      </c>
      <c r="Y18" s="427">
        <v>14956.6974390666</v>
      </c>
      <c r="Z18" s="427">
        <v>31182.281939930283</v>
      </c>
      <c r="AA18" s="427">
        <v>47145.360003051348</v>
      </c>
      <c r="AB18" s="427">
        <v>43566.668066001497</v>
      </c>
      <c r="AC18" s="427">
        <v>16273.878534032032</v>
      </c>
      <c r="AD18" s="427">
        <v>0</v>
      </c>
      <c r="AE18" s="427">
        <v>0</v>
      </c>
      <c r="AF18" s="427">
        <v>0</v>
      </c>
      <c r="AG18" s="427">
        <v>216933.15972413355</v>
      </c>
      <c r="AH18" s="427">
        <v>249169.36479136907</v>
      </c>
      <c r="AI18" s="427">
        <v>224001.35698939906</v>
      </c>
      <c r="AJ18" s="427">
        <v>240457.51256668102</v>
      </c>
      <c r="AK18" s="427">
        <v>64091.185549456626</v>
      </c>
      <c r="AL18" s="427">
        <v>111900.4136644844</v>
      </c>
      <c r="AM18" s="427">
        <v>67845.143206845969</v>
      </c>
      <c r="AN18" s="427">
        <v>48685.145250803791</v>
      </c>
      <c r="AO18" s="427">
        <v>28634.977118231356</v>
      </c>
      <c r="AP18" s="427">
        <v>1869.8785641657887</v>
      </c>
      <c r="AQ18" s="427">
        <v>0</v>
      </c>
      <c r="AR18" s="427">
        <v>0</v>
      </c>
      <c r="AS18" s="427">
        <v>15859.144649666734</v>
      </c>
      <c r="AT18" s="427">
        <v>43572.386056159623</v>
      </c>
      <c r="AU18" s="427">
        <v>25762.239475871436</v>
      </c>
      <c r="AV18" s="427">
        <v>29338.198321925476</v>
      </c>
      <c r="AW18" s="427">
        <v>43597.840293305926</v>
      </c>
      <c r="AX18" s="427">
        <v>23975.482060933486</v>
      </c>
      <c r="AY18" s="427">
        <v>-13634.456280119717</v>
      </c>
      <c r="AZ18" s="427">
        <v>-12485.435997354798</v>
      </c>
      <c r="BA18" s="427">
        <v>7072.1886471351609</v>
      </c>
      <c r="BB18" s="427">
        <v>385.39017078618053</v>
      </c>
      <c r="BC18" s="427">
        <v>0</v>
      </c>
      <c r="BD18" s="427">
        <v>0</v>
      </c>
      <c r="BE18" s="427">
        <v>2214.519419087097</v>
      </c>
      <c r="BF18" s="427">
        <v>7926.5668550226837</v>
      </c>
      <c r="BG18" s="427">
        <v>2725.8689861558378</v>
      </c>
      <c r="BH18" s="427">
        <v>2776.6503716241568</v>
      </c>
      <c r="BI18" s="427">
        <v>20275.541678939015</v>
      </c>
      <c r="BJ18" s="427">
        <v>28419.209954440594</v>
      </c>
      <c r="BK18" s="427"/>
      <c r="BL18" s="427"/>
      <c r="BM18" s="427"/>
      <c r="BN18" s="427"/>
    </row>
    <row r="19" spans="2:66" x14ac:dyDescent="0.55000000000000004">
      <c r="B19" s="429" t="s">
        <v>4</v>
      </c>
      <c r="C19" s="430" t="s">
        <v>21</v>
      </c>
      <c r="D19" s="431">
        <v>0</v>
      </c>
      <c r="E19" s="431">
        <v>142316.96238620067</v>
      </c>
      <c r="F19" s="431">
        <v>251148.16879908182</v>
      </c>
      <c r="G19" s="431">
        <v>194771.08595528547</v>
      </c>
      <c r="H19" s="431">
        <v>300845.89028986357</v>
      </c>
      <c r="I19" s="431">
        <v>-125925.96875428595</v>
      </c>
      <c r="J19" s="431">
        <v>52607.712752610445</v>
      </c>
      <c r="K19" s="431">
        <v>183841.81022434309</v>
      </c>
      <c r="L19" s="431">
        <v>311953.4710598737</v>
      </c>
      <c r="M19" s="431">
        <v>-220883.97545421682</v>
      </c>
      <c r="N19" s="431">
        <v>42253.593594750389</v>
      </c>
      <c r="O19" s="431">
        <v>-8184.5279908515513</v>
      </c>
      <c r="P19" s="431">
        <v>174407.34503006563</v>
      </c>
      <c r="Q19" s="431">
        <v>469086.44587833434</v>
      </c>
      <c r="R19" s="431">
        <v>275746.32935931161</v>
      </c>
      <c r="S19" s="431">
        <v>279106.00210912246</v>
      </c>
      <c r="T19" s="431">
        <v>147228.16834453214</v>
      </c>
      <c r="U19" s="431">
        <v>192903.74730152264</v>
      </c>
      <c r="V19" s="431">
        <v>90727.7582812123</v>
      </c>
      <c r="W19" s="431">
        <v>157629.64268893749</v>
      </c>
      <c r="X19" s="431">
        <v>278372.14050714299</v>
      </c>
      <c r="Y19" s="431">
        <v>233979.49816071056</v>
      </c>
      <c r="Z19" s="431">
        <v>207358.54557104968</v>
      </c>
      <c r="AA19" s="431">
        <v>171739.70807213336</v>
      </c>
      <c r="AB19" s="431">
        <v>159533.06934269518</v>
      </c>
      <c r="AC19" s="431">
        <v>202906.65564640425</v>
      </c>
      <c r="AD19" s="431">
        <v>245448.28778973455</v>
      </c>
      <c r="AE19" s="431">
        <v>293506.61240713391</v>
      </c>
      <c r="AF19" s="431">
        <v>362798.36284717731</v>
      </c>
      <c r="AG19" s="431">
        <v>248431.80986713618</v>
      </c>
      <c r="AH19" s="431">
        <v>139284.79419528134</v>
      </c>
      <c r="AI19" s="431">
        <v>223595.42907729372</v>
      </c>
      <c r="AJ19" s="431">
        <v>199743.43609227613</v>
      </c>
      <c r="AK19" s="431">
        <v>181720.21627719328</v>
      </c>
      <c r="AL19" s="431">
        <v>190957.94999993406</v>
      </c>
      <c r="AM19" s="431">
        <v>136208.77986035869</v>
      </c>
      <c r="AN19" s="431">
        <v>91082.217614010908</v>
      </c>
      <c r="AO19" s="431">
        <v>124527.47971467394</v>
      </c>
      <c r="AP19" s="431">
        <v>102197.66855451092</v>
      </c>
      <c r="AQ19" s="431">
        <v>55213.046533204615</v>
      </c>
      <c r="AR19" s="431">
        <v>109558.93342664093</v>
      </c>
      <c r="AS19" s="431">
        <v>175026.19493292272</v>
      </c>
      <c r="AT19" s="431">
        <v>77642.003059763461</v>
      </c>
      <c r="AU19" s="431">
        <v>144587.27657298744</v>
      </c>
      <c r="AV19" s="431">
        <v>149688.55589363445</v>
      </c>
      <c r="AW19" s="431">
        <v>121784.87741062324</v>
      </c>
      <c r="AX19" s="431">
        <v>86621.078832623549</v>
      </c>
      <c r="AY19" s="431">
        <v>77871.187127656303</v>
      </c>
      <c r="AZ19" s="431">
        <v>60303.848579364363</v>
      </c>
      <c r="BA19" s="431">
        <v>123981.57563163154</v>
      </c>
      <c r="BB19" s="431">
        <v>135559.39385737106</v>
      </c>
      <c r="BC19" s="431">
        <v>80623.763141146861</v>
      </c>
      <c r="BD19" s="431">
        <v>85608.389608833939</v>
      </c>
      <c r="BE19" s="431">
        <v>186540.89328899607</v>
      </c>
      <c r="BF19" s="431">
        <v>113763.13300907426</v>
      </c>
      <c r="BG19" s="431">
        <v>139221.48799854517</v>
      </c>
      <c r="BH19" s="431">
        <v>114429.26880587172</v>
      </c>
      <c r="BI19" s="431">
        <v>63177.89390177466</v>
      </c>
      <c r="BJ19" s="431">
        <v>117840.27308689477</v>
      </c>
      <c r="BK19" s="431"/>
      <c r="BL19" s="431"/>
      <c r="BM19" s="431"/>
      <c r="BN19" s="431"/>
    </row>
    <row r="20" spans="2:66" x14ac:dyDescent="0.55000000000000004">
      <c r="B20" s="432" t="s">
        <v>175</v>
      </c>
      <c r="C20" s="433" t="s">
        <v>21</v>
      </c>
      <c r="D20" s="434">
        <v>0</v>
      </c>
      <c r="E20" s="434">
        <v>119302.44425578602</v>
      </c>
      <c r="F20" s="434">
        <v>251148.16879908182</v>
      </c>
      <c r="G20" s="434">
        <v>235693.98929488752</v>
      </c>
      <c r="H20" s="434">
        <v>341442.06995385699</v>
      </c>
      <c r="I20" s="434">
        <v>-108133.63297619857</v>
      </c>
      <c r="J20" s="434">
        <v>102150.40772223752</v>
      </c>
      <c r="K20" s="434">
        <v>191498.35249904916</v>
      </c>
      <c r="L20" s="434">
        <v>320117.16341921687</v>
      </c>
      <c r="M20" s="434">
        <v>-219716.86969111674</v>
      </c>
      <c r="N20" s="434">
        <v>71624.99507408496</v>
      </c>
      <c r="O20" s="434">
        <v>16155.194238007069</v>
      </c>
      <c r="P20" s="434">
        <v>181695.11759537645</v>
      </c>
      <c r="Q20" s="434">
        <v>469086.44587833434</v>
      </c>
      <c r="R20" s="434">
        <v>275746.32935931161</v>
      </c>
      <c r="S20" s="434">
        <v>445206.9424851723</v>
      </c>
      <c r="T20" s="434">
        <v>313934.75660802424</v>
      </c>
      <c r="U20" s="434">
        <v>192903.74730152264</v>
      </c>
      <c r="V20" s="434">
        <v>105724.13689543679</v>
      </c>
      <c r="W20" s="434">
        <v>161559.60472655296</v>
      </c>
      <c r="X20" s="434">
        <v>281305.77696776763</v>
      </c>
      <c r="Y20" s="434">
        <v>248936.19559977762</v>
      </c>
      <c r="Z20" s="434">
        <v>238540.82751097996</v>
      </c>
      <c r="AA20" s="434">
        <v>218885.06807518471</v>
      </c>
      <c r="AB20" s="434">
        <v>203099.73740869667</v>
      </c>
      <c r="AC20" s="434">
        <v>219180.53418043535</v>
      </c>
      <c r="AD20" s="434">
        <v>246396.44121257076</v>
      </c>
      <c r="AE20" s="434">
        <v>347228.11642530933</v>
      </c>
      <c r="AF20" s="434">
        <v>406942.3985125348</v>
      </c>
      <c r="AG20" s="434">
        <v>465364.96959127113</v>
      </c>
      <c r="AH20" s="434">
        <v>388454.15898665041</v>
      </c>
      <c r="AI20" s="434">
        <v>447596.78606669232</v>
      </c>
      <c r="AJ20" s="434">
        <v>440200.94865895621</v>
      </c>
      <c r="AK20" s="434">
        <v>245811.4018266499</v>
      </c>
      <c r="AL20" s="434">
        <v>302858.36366441846</v>
      </c>
      <c r="AM20" s="434">
        <v>204053.92306720465</v>
      </c>
      <c r="AN20" s="434">
        <v>139767.3628648147</v>
      </c>
      <c r="AO20" s="434">
        <v>153162.4568329053</v>
      </c>
      <c r="AP20" s="434">
        <v>104067.54711867683</v>
      </c>
      <c r="AQ20" s="434">
        <v>70700.576612874866</v>
      </c>
      <c r="AR20" s="434">
        <v>124137.11420790479</v>
      </c>
      <c r="AS20" s="434">
        <v>190885.33958259039</v>
      </c>
      <c r="AT20" s="434">
        <v>121214.38911592308</v>
      </c>
      <c r="AU20" s="434">
        <v>170349.51604885794</v>
      </c>
      <c r="AV20" s="434">
        <v>179026.75421555992</v>
      </c>
      <c r="AW20" s="434">
        <v>165382.71770392917</v>
      </c>
      <c r="AX20" s="434">
        <v>110596.5608935561</v>
      </c>
      <c r="AY20" s="434">
        <v>64236.730847537518</v>
      </c>
      <c r="AZ20" s="434">
        <v>47818.412582010031</v>
      </c>
      <c r="BA20" s="434">
        <v>131053.7642787667</v>
      </c>
      <c r="BB20" s="434">
        <v>136090.98616694473</v>
      </c>
      <c r="BC20" s="434">
        <v>144116.1098016724</v>
      </c>
      <c r="BD20" s="434">
        <v>135745.22186826169</v>
      </c>
      <c r="BE20" s="434">
        <v>188755.41270808317</v>
      </c>
      <c r="BF20" s="434">
        <v>121689.69986409694</v>
      </c>
      <c r="BG20" s="434">
        <v>141947.35698470101</v>
      </c>
      <c r="BH20" s="434">
        <v>117205.91917749587</v>
      </c>
      <c r="BI20" s="434">
        <v>83453.435580713674</v>
      </c>
      <c r="BJ20" s="434">
        <v>146259.4830413349</v>
      </c>
      <c r="BK20" s="434"/>
      <c r="BL20" s="434"/>
      <c r="BM20" s="434"/>
      <c r="BN20" s="434"/>
    </row>
    <row r="21" spans="2:66" x14ac:dyDescent="0.55000000000000004">
      <c r="B21" s="435"/>
      <c r="C21" s="436"/>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427"/>
      <c r="BA21" s="427"/>
      <c r="BB21" s="427"/>
      <c r="BC21" s="427"/>
      <c r="BD21" s="427"/>
      <c r="BE21" s="427"/>
      <c r="BF21" s="427"/>
      <c r="BG21" s="427"/>
      <c r="BH21" s="427"/>
      <c r="BI21" s="427"/>
      <c r="BJ21" s="427"/>
      <c r="BK21" s="427"/>
      <c r="BL21" s="427"/>
      <c r="BM21" s="427"/>
      <c r="BN21" s="427"/>
    </row>
    <row r="22" spans="2:66" x14ac:dyDescent="0.55000000000000004">
      <c r="B22" s="428" t="s">
        <v>116</v>
      </c>
      <c r="C22" s="426" t="s">
        <v>21</v>
      </c>
      <c r="D22" s="427">
        <v>0</v>
      </c>
      <c r="E22" s="427">
        <v>110781.28254725691</v>
      </c>
      <c r="F22" s="427">
        <v>86856.71203564899</v>
      </c>
      <c r="G22" s="427">
        <v>220162.90622782335</v>
      </c>
      <c r="H22" s="427">
        <v>-2107.0004131365567</v>
      </c>
      <c r="I22" s="427">
        <v>-278590.86890503205</v>
      </c>
      <c r="J22" s="427">
        <v>-47929.804473166354</v>
      </c>
      <c r="K22" s="427">
        <v>-75480.089424828067</v>
      </c>
      <c r="L22" s="427">
        <v>67978.658715955913</v>
      </c>
      <c r="M22" s="427">
        <v>-260544.58017037064</v>
      </c>
      <c r="N22" s="427">
        <v>-32572.58825208433</v>
      </c>
      <c r="O22" s="427">
        <v>17132.284294635057</v>
      </c>
      <c r="P22" s="427">
        <v>19177.573004342616</v>
      </c>
      <c r="Q22" s="427">
        <v>217458.65689356998</v>
      </c>
      <c r="R22" s="427">
        <v>3775.3346863295883</v>
      </c>
      <c r="S22" s="427">
        <v>40892.019123135135</v>
      </c>
      <c r="T22" s="427">
        <v>80575.333414513618</v>
      </c>
      <c r="U22" s="427">
        <v>90946.207348696887</v>
      </c>
      <c r="V22" s="427">
        <v>43581.284335130826</v>
      </c>
      <c r="W22" s="427">
        <v>66727.449596330523</v>
      </c>
      <c r="X22" s="427">
        <v>94096.442056108266</v>
      </c>
      <c r="Y22" s="427">
        <v>69233.298850350082</v>
      </c>
      <c r="Z22" s="427">
        <v>70156.20704346709</v>
      </c>
      <c r="AA22" s="427">
        <v>51319.788427578285</v>
      </c>
      <c r="AB22" s="427">
        <v>47053.295414738357</v>
      </c>
      <c r="AC22" s="427">
        <v>106710.92813249305</v>
      </c>
      <c r="AD22" s="427">
        <v>49154.097929649055</v>
      </c>
      <c r="AE22" s="427">
        <v>96600.614235335961</v>
      </c>
      <c r="AF22" s="427">
        <v>155233.76973838359</v>
      </c>
      <c r="AG22" s="427">
        <v>87513.52085370943</v>
      </c>
      <c r="AH22" s="427">
        <v>32757.685399867594</v>
      </c>
      <c r="AI22" s="427">
        <v>64475.755804428831</v>
      </c>
      <c r="AJ22" s="427">
        <v>49104.959007186815</v>
      </c>
      <c r="AK22" s="427">
        <v>38821.680338338017</v>
      </c>
      <c r="AL22" s="427">
        <v>48130.570710016415</v>
      </c>
      <c r="AM22" s="427">
        <v>282272.92445008829</v>
      </c>
      <c r="AN22" s="427">
        <v>169322.33166102367</v>
      </c>
      <c r="AO22" s="427">
        <v>182215.86999965739</v>
      </c>
      <c r="AP22" s="427">
        <v>132425.14410080202</v>
      </c>
      <c r="AQ22" s="427">
        <v>134167.0452636499</v>
      </c>
      <c r="AR22" s="427">
        <v>169451.02996064164</v>
      </c>
      <c r="AS22" s="427">
        <v>89180.919456765056</v>
      </c>
      <c r="AT22" s="427">
        <v>25212.412340462208</v>
      </c>
      <c r="AU22" s="427">
        <v>58819.823947941884</v>
      </c>
      <c r="AV22" s="427">
        <v>169862.40579993557</v>
      </c>
      <c r="AW22" s="427">
        <v>191182.83916092571</v>
      </c>
      <c r="AX22" s="427">
        <v>194741.60663081845</v>
      </c>
      <c r="AY22" s="427">
        <v>150845.32936535403</v>
      </c>
      <c r="AZ22" s="427">
        <v>88296.672676838469</v>
      </c>
      <c r="BA22" s="427">
        <v>129069.6482660193</v>
      </c>
      <c r="BB22" s="427">
        <v>111140.68707262725</v>
      </c>
      <c r="BC22" s="427">
        <v>108566.08738506399</v>
      </c>
      <c r="BD22" s="427">
        <v>104763.15113704465</v>
      </c>
      <c r="BE22" s="427">
        <v>85776.140271438286</v>
      </c>
      <c r="BF22" s="427">
        <v>25151.115363693796</v>
      </c>
      <c r="BG22" s="427">
        <v>60778.532940303907</v>
      </c>
      <c r="BH22" s="427">
        <v>109167.43719164748</v>
      </c>
      <c r="BI22" s="427">
        <v>90017.394011249766</v>
      </c>
      <c r="BJ22" s="427">
        <v>181230.61901891371</v>
      </c>
      <c r="BK22" s="427"/>
      <c r="BL22" s="427"/>
      <c r="BM22" s="427"/>
      <c r="BN22" s="427"/>
    </row>
    <row r="23" spans="2:66" x14ac:dyDescent="0.55000000000000004">
      <c r="B23" s="428" t="s">
        <v>117</v>
      </c>
      <c r="C23" s="426" t="s">
        <v>21</v>
      </c>
      <c r="D23" s="427">
        <v>0</v>
      </c>
      <c r="E23" s="427">
        <v>-30363.256286726333</v>
      </c>
      <c r="F23" s="427">
        <v>104403.86950542405</v>
      </c>
      <c r="G23" s="427">
        <v>232475.25805487554</v>
      </c>
      <c r="H23" s="427">
        <v>408372.46112975571</v>
      </c>
      <c r="I23" s="427">
        <v>-24522.346917893738</v>
      </c>
      <c r="J23" s="427">
        <v>-34502.062182660215</v>
      </c>
      <c r="K23" s="427">
        <v>69489.202694555745</v>
      </c>
      <c r="L23" s="427">
        <v>67850.85569168441</v>
      </c>
      <c r="M23" s="427">
        <v>-73279.945977645926</v>
      </c>
      <c r="N23" s="427">
        <v>35073.659239992499</v>
      </c>
      <c r="O23" s="427">
        <v>-167457.43094168603</v>
      </c>
      <c r="P23" s="427">
        <v>53184.245879709721</v>
      </c>
      <c r="Q23" s="427">
        <v>229446.19435787201</v>
      </c>
      <c r="R23" s="427">
        <v>179245.98450703453</v>
      </c>
      <c r="S23" s="427">
        <v>528459.67288445216</v>
      </c>
      <c r="T23" s="427">
        <v>506848.51476177387</v>
      </c>
      <c r="U23" s="427">
        <v>45096.813896484673</v>
      </c>
      <c r="V23" s="427">
        <v>-32344.626076065004</v>
      </c>
      <c r="W23" s="427">
        <v>8610.6905428543687</v>
      </c>
      <c r="X23" s="427">
        <v>72923.515321401879</v>
      </c>
      <c r="Y23" s="427">
        <v>60889.264450700954</v>
      </c>
      <c r="Z23" s="427">
        <v>86898.938961122185</v>
      </c>
      <c r="AA23" s="427">
        <v>67097.459251761436</v>
      </c>
      <c r="AB23" s="427">
        <v>81416.073016945273</v>
      </c>
      <c r="AC23" s="427">
        <v>54543.519130222499</v>
      </c>
      <c r="AD23" s="427">
        <v>63940.860968950437</v>
      </c>
      <c r="AE23" s="427">
        <v>109758.51666713972</v>
      </c>
      <c r="AF23" s="427">
        <v>138314.29634918552</v>
      </c>
      <c r="AG23" s="427">
        <v>69816.094271268696</v>
      </c>
      <c r="AH23" s="427">
        <v>20781.818376572803</v>
      </c>
      <c r="AI23" s="427">
        <v>63618.38539271988</v>
      </c>
      <c r="AJ23" s="427">
        <v>49358.556667590514</v>
      </c>
      <c r="AK23" s="427">
        <v>51963.141756710596</v>
      </c>
      <c r="AL23" s="427">
        <v>154742.58594760299</v>
      </c>
      <c r="AM23" s="427">
        <v>15425.482799501857</v>
      </c>
      <c r="AN23" s="427">
        <v>33489.415736507392</v>
      </c>
      <c r="AO23" s="427">
        <v>25977.811729992274</v>
      </c>
      <c r="AP23" s="427">
        <v>9815.3721703672782</v>
      </c>
      <c r="AQ23" s="427">
        <v>-17737.098950232379</v>
      </c>
      <c r="AR23" s="427">
        <v>1018.9471498886123</v>
      </c>
      <c r="AS23" s="427">
        <v>47415.53985895589</v>
      </c>
      <c r="AT23" s="427">
        <v>4091.03330007568</v>
      </c>
      <c r="AU23" s="427">
        <v>20810.72748669982</v>
      </c>
      <c r="AV23" s="427">
        <v>31124.853424240835</v>
      </c>
      <c r="AW23" s="427">
        <v>20065.420671182452</v>
      </c>
      <c r="AX23" s="427">
        <v>14732.776513772784</v>
      </c>
      <c r="AY23" s="427">
        <v>44602.929809338879</v>
      </c>
      <c r="AZ23" s="427">
        <v>45334.902057177387</v>
      </c>
      <c r="BA23" s="427">
        <v>80116.547173726372</v>
      </c>
      <c r="BB23" s="427">
        <v>74064.483195893466</v>
      </c>
      <c r="BC23" s="427">
        <v>84986.074690632522</v>
      </c>
      <c r="BD23" s="427">
        <v>78995.927615748718</v>
      </c>
      <c r="BE23" s="427">
        <v>111983.06738322228</v>
      </c>
      <c r="BF23" s="427">
        <v>90701.280361570418</v>
      </c>
      <c r="BG23" s="427">
        <v>63048.988944826648</v>
      </c>
      <c r="BH23" s="427">
        <v>78446.668876550626</v>
      </c>
      <c r="BI23" s="427">
        <v>36081.903755024076</v>
      </c>
      <c r="BJ23" s="427">
        <v>115084.12615671242</v>
      </c>
      <c r="BK23" s="427"/>
      <c r="BL23" s="427"/>
      <c r="BM23" s="427"/>
      <c r="BN23" s="427"/>
    </row>
    <row r="24" spans="2:66" x14ac:dyDescent="0.55000000000000004">
      <c r="B24" s="428" t="s">
        <v>107</v>
      </c>
      <c r="C24" s="426" t="s">
        <v>21</v>
      </c>
      <c r="D24" s="427">
        <v>0</v>
      </c>
      <c r="E24" s="427">
        <v>1165.4232202875428</v>
      </c>
      <c r="F24" s="427">
        <v>42564.539175535552</v>
      </c>
      <c r="G24" s="427">
        <v>44066.903230499709</v>
      </c>
      <c r="H24" s="427">
        <v>36691.489524711855</v>
      </c>
      <c r="I24" s="427">
        <v>41967.990790785523</v>
      </c>
      <c r="J24" s="427">
        <v>20774.763832008583</v>
      </c>
      <c r="K24" s="427">
        <v>38768.085334596457</v>
      </c>
      <c r="L24" s="427">
        <v>42799.695859490661</v>
      </c>
      <c r="M24" s="427">
        <v>16556.737778830109</v>
      </c>
      <c r="N24" s="427">
        <v>26396.170515964041</v>
      </c>
      <c r="O24" s="427">
        <v>53893.555309848394</v>
      </c>
      <c r="P24" s="427">
        <v>38388.380860620178</v>
      </c>
      <c r="Q24" s="427">
        <v>34176.400928196032</v>
      </c>
      <c r="R24" s="427">
        <v>53306.737778830808</v>
      </c>
      <c r="S24" s="427">
        <v>47214.539175535087</v>
      </c>
      <c r="T24" s="427">
        <v>38076.241270592902</v>
      </c>
      <c r="U24" s="427">
        <v>29902.541477839462</v>
      </c>
      <c r="V24" s="427">
        <v>25181.087560285814</v>
      </c>
      <c r="W24" s="427">
        <v>27414.893714827951</v>
      </c>
      <c r="X24" s="427">
        <v>39345.449312945828</v>
      </c>
      <c r="Y24" s="427">
        <v>40545.39022306446</v>
      </c>
      <c r="Z24" s="427">
        <v>40400.585257981904</v>
      </c>
      <c r="AA24" s="427">
        <v>37407.949312945828</v>
      </c>
      <c r="AB24" s="427">
        <v>41221.146726781502</v>
      </c>
      <c r="AC24" s="427">
        <v>26933.72350532189</v>
      </c>
      <c r="AD24" s="427">
        <v>207617.02133364975</v>
      </c>
      <c r="AE24" s="427">
        <v>211306.40668395441</v>
      </c>
      <c r="AF24" s="427">
        <v>216440.86888941471</v>
      </c>
      <c r="AG24" s="427">
        <v>241739.72235416993</v>
      </c>
      <c r="AH24" s="427">
        <v>245468.60829920322</v>
      </c>
      <c r="AI24" s="427">
        <v>240394.41504847631</v>
      </c>
      <c r="AJ24" s="427">
        <v>260932.6981617948</v>
      </c>
      <c r="AK24" s="427">
        <v>68329.787429654039</v>
      </c>
      <c r="AL24" s="427">
        <v>88259.308763303794</v>
      </c>
      <c r="AM24" s="427">
        <v>50994.267285464332</v>
      </c>
      <c r="AN24" s="427">
        <v>40744.79917101562</v>
      </c>
      <c r="AO24" s="427">
        <v>37265.0414778376</v>
      </c>
      <c r="AP24" s="427">
        <v>12738.297904941253</v>
      </c>
      <c r="AQ24" s="427">
        <v>17550.543780143373</v>
      </c>
      <c r="AR24" s="427">
        <v>19107.446857413277</v>
      </c>
      <c r="AS24" s="427">
        <v>24131.99769769609</v>
      </c>
      <c r="AT24" s="427">
        <v>28519.633642732166</v>
      </c>
      <c r="AU24" s="427">
        <v>29722.695111533627</v>
      </c>
      <c r="AV24" s="427">
        <v>35101.087560285814</v>
      </c>
      <c r="AW24" s="427">
        <v>40337.943365650252</v>
      </c>
      <c r="AX24" s="427">
        <v>13162.907835108228</v>
      </c>
      <c r="AY24" s="427">
        <v>-13162.907835107297</v>
      </c>
      <c r="AZ24" s="427">
        <v>-12313.687974778004</v>
      </c>
      <c r="BA24" s="427">
        <v>8775.271890072152</v>
      </c>
      <c r="BB24" s="427">
        <v>3184.5744762355462</v>
      </c>
      <c r="BC24" s="427">
        <v>3290.7269587768242</v>
      </c>
      <c r="BD24" s="427">
        <v>3184.5744762355462</v>
      </c>
      <c r="BE24" s="427">
        <v>3290.7269587768242</v>
      </c>
      <c r="BF24" s="427">
        <v>3290.7269587768242</v>
      </c>
      <c r="BG24" s="427">
        <v>3184.5744762355462</v>
      </c>
      <c r="BH24" s="427">
        <v>3290.7269587768242</v>
      </c>
      <c r="BI24" s="427">
        <v>19107.446857414208</v>
      </c>
      <c r="BJ24" s="427">
        <v>19744.361752660945</v>
      </c>
      <c r="BK24" s="427"/>
      <c r="BL24" s="427"/>
      <c r="BM24" s="427"/>
      <c r="BN24" s="427"/>
    </row>
    <row r="25" spans="2:66" x14ac:dyDescent="0.55000000000000004">
      <c r="B25" s="429" t="s">
        <v>106</v>
      </c>
      <c r="C25" s="430" t="s">
        <v>21</v>
      </c>
      <c r="D25" s="431">
        <v>0</v>
      </c>
      <c r="E25" s="431">
        <v>37718.994774967665</v>
      </c>
      <c r="F25" s="431">
        <v>17323.048082474095</v>
      </c>
      <c r="G25" s="431">
        <v>-261011.07821831189</v>
      </c>
      <c r="H25" s="431">
        <v>-101514.88028747286</v>
      </c>
      <c r="I25" s="431">
        <v>153011.59205594053</v>
      </c>
      <c r="J25" s="431">
        <v>163807.51054605469</v>
      </c>
      <c r="K25" s="431">
        <v>158721.15389472153</v>
      </c>
      <c r="L25" s="431">
        <v>141487.95315208472</v>
      </c>
      <c r="M25" s="431">
        <v>97550.918678073213</v>
      </c>
      <c r="N25" s="431">
        <v>42727.753570210189</v>
      </c>
      <c r="O25" s="431">
        <v>112586.78557520732</v>
      </c>
      <c r="P25" s="431">
        <v>70944.917850703001</v>
      </c>
      <c r="Q25" s="431">
        <v>-11994.806301304139</v>
      </c>
      <c r="R25" s="431">
        <v>39418.272387118079</v>
      </c>
      <c r="S25" s="431">
        <v>-171359.28869795249</v>
      </c>
      <c r="T25" s="431">
        <v>-311565.33283885394</v>
      </c>
      <c r="U25" s="431">
        <v>26958.184578498825</v>
      </c>
      <c r="V25" s="431">
        <v>69306.39107607957</v>
      </c>
      <c r="W25" s="431">
        <v>58806.570872534998</v>
      </c>
      <c r="X25" s="431">
        <v>74940.370277307928</v>
      </c>
      <c r="Y25" s="431">
        <v>78268.24207566306</v>
      </c>
      <c r="Z25" s="431">
        <v>41085.096248412505</v>
      </c>
      <c r="AA25" s="431">
        <v>63059.871082896367</v>
      </c>
      <c r="AB25" s="431">
        <v>33409.222250228748</v>
      </c>
      <c r="AC25" s="431">
        <v>30992.363412406296</v>
      </c>
      <c r="AD25" s="431">
        <v>-74315.539019678254</v>
      </c>
      <c r="AE25" s="431">
        <v>-70437.421161119768</v>
      </c>
      <c r="AF25" s="431">
        <v>-103046.53646444529</v>
      </c>
      <c r="AG25" s="431">
        <v>66295.632112124003</v>
      </c>
      <c r="AH25" s="431">
        <v>89446.046911003068</v>
      </c>
      <c r="AI25" s="431">
        <v>79108.229821064509</v>
      </c>
      <c r="AJ25" s="431">
        <v>80804.734822385013</v>
      </c>
      <c r="AK25" s="431">
        <v>86696.792301945388</v>
      </c>
      <c r="AL25" s="431">
        <v>11725.898243496194</v>
      </c>
      <c r="AM25" s="431">
        <v>-144638.75146784727</v>
      </c>
      <c r="AN25" s="431">
        <v>-103789.18370373268</v>
      </c>
      <c r="AO25" s="431">
        <v>-92296.266374583822</v>
      </c>
      <c r="AP25" s="431">
        <v>-50911.267057433375</v>
      </c>
      <c r="AQ25" s="431">
        <v>-63279.913480688352</v>
      </c>
      <c r="AR25" s="431">
        <v>-65440.309760038042</v>
      </c>
      <c r="AS25" s="431">
        <v>30156.882569173351</v>
      </c>
      <c r="AT25" s="431">
        <v>63391.309832653962</v>
      </c>
      <c r="AU25" s="431">
        <v>60996.26950268168</v>
      </c>
      <c r="AV25" s="431">
        <v>-57061.59256890323</v>
      </c>
      <c r="AW25" s="431">
        <v>-86203.485493828543</v>
      </c>
      <c r="AX25" s="431">
        <v>-112040.7300861422</v>
      </c>
      <c r="AY25" s="431">
        <v>-118048.62049204949</v>
      </c>
      <c r="AZ25" s="431">
        <v>-73499.474177228287</v>
      </c>
      <c r="BA25" s="431">
        <v>-86907.703051048797</v>
      </c>
      <c r="BB25" s="431">
        <v>-52298.758577815373</v>
      </c>
      <c r="BC25" s="431">
        <v>-52726.779232801404</v>
      </c>
      <c r="BD25" s="431">
        <v>-51198.431360769551</v>
      </c>
      <c r="BE25" s="431">
        <v>-12294.521905355155</v>
      </c>
      <c r="BF25" s="431">
        <v>2546.5771800568327</v>
      </c>
      <c r="BG25" s="431">
        <v>14935.260623339564</v>
      </c>
      <c r="BH25" s="431">
        <v>-73698.913849478122</v>
      </c>
      <c r="BI25" s="431">
        <v>-61753.309042975307</v>
      </c>
      <c r="BJ25" s="431">
        <v>-169799.62388695218</v>
      </c>
      <c r="BK25" s="431"/>
      <c r="BL25" s="431"/>
      <c r="BM25" s="431"/>
      <c r="BN25" s="431"/>
    </row>
    <row r="26" spans="2:66" x14ac:dyDescent="0.55000000000000004">
      <c r="B26" s="432" t="s">
        <v>175</v>
      </c>
      <c r="C26" s="433" t="s">
        <v>21</v>
      </c>
      <c r="D26" s="434">
        <v>0</v>
      </c>
      <c r="E26" s="434">
        <v>119302.44425578555</v>
      </c>
      <c r="F26" s="434">
        <v>251148.16879908275</v>
      </c>
      <c r="G26" s="434">
        <v>235693.98929488566</v>
      </c>
      <c r="H26" s="434">
        <v>341442.06995385885</v>
      </c>
      <c r="I26" s="434">
        <v>-108133.63297619671</v>
      </c>
      <c r="J26" s="434">
        <v>102150.40772223659</v>
      </c>
      <c r="K26" s="434">
        <v>191498.35249905288</v>
      </c>
      <c r="L26" s="434">
        <v>320117.16341921687</v>
      </c>
      <c r="M26" s="434">
        <v>-219716.86969111301</v>
      </c>
      <c r="N26" s="434">
        <v>71624.995074085891</v>
      </c>
      <c r="O26" s="434">
        <v>16155.194238007069</v>
      </c>
      <c r="P26" s="434">
        <v>181695.11759537458</v>
      </c>
      <c r="Q26" s="434">
        <v>469086.44587833248</v>
      </c>
      <c r="R26" s="434">
        <v>275746.32935931161</v>
      </c>
      <c r="S26" s="434">
        <v>445206.9424851723</v>
      </c>
      <c r="T26" s="434">
        <v>313934.7566080261</v>
      </c>
      <c r="U26" s="434">
        <v>192903.74730152264</v>
      </c>
      <c r="V26" s="434">
        <v>105724.13689543307</v>
      </c>
      <c r="W26" s="434">
        <v>161559.60472654551</v>
      </c>
      <c r="X26" s="434">
        <v>281305.77696776763</v>
      </c>
      <c r="Y26" s="434">
        <v>248936.19559977949</v>
      </c>
      <c r="Z26" s="434">
        <v>238540.82751098461</v>
      </c>
      <c r="AA26" s="434">
        <v>218885.06807518564</v>
      </c>
      <c r="AB26" s="434">
        <v>203099.73740869574</v>
      </c>
      <c r="AC26" s="434">
        <v>219180.53418044001</v>
      </c>
      <c r="AD26" s="434">
        <v>246396.44121257076</v>
      </c>
      <c r="AE26" s="434">
        <v>347228.11642530933</v>
      </c>
      <c r="AF26" s="434">
        <v>406942.39851253852</v>
      </c>
      <c r="AG26" s="434">
        <v>465364.96959127113</v>
      </c>
      <c r="AH26" s="434">
        <v>388454.15898664854</v>
      </c>
      <c r="AI26" s="434">
        <v>447596.78606669046</v>
      </c>
      <c r="AJ26" s="434">
        <v>440200.94865895621</v>
      </c>
      <c r="AK26" s="434">
        <v>245811.40182664804</v>
      </c>
      <c r="AL26" s="434">
        <v>302858.36366442032</v>
      </c>
      <c r="AM26" s="434">
        <v>204053.92306720745</v>
      </c>
      <c r="AN26" s="434">
        <v>139767.36286481377</v>
      </c>
      <c r="AO26" s="434">
        <v>153162.4568329039</v>
      </c>
      <c r="AP26" s="434">
        <v>104067.54711867496</v>
      </c>
      <c r="AQ26" s="434">
        <v>70700.57661287114</v>
      </c>
      <c r="AR26" s="434">
        <v>124137.11420790851</v>
      </c>
      <c r="AS26" s="434">
        <v>190885.3395825848</v>
      </c>
      <c r="AT26" s="434">
        <v>121214.38911592495</v>
      </c>
      <c r="AU26" s="434">
        <v>170349.51604885608</v>
      </c>
      <c r="AV26" s="434">
        <v>179026.75421555899</v>
      </c>
      <c r="AW26" s="434">
        <v>165382.7177039301</v>
      </c>
      <c r="AX26" s="434">
        <v>110596.56089355797</v>
      </c>
      <c r="AY26" s="434">
        <v>64236.730847536586</v>
      </c>
      <c r="AZ26" s="434">
        <v>47818.412582009099</v>
      </c>
      <c r="BA26" s="434">
        <v>131053.7642787681</v>
      </c>
      <c r="BB26" s="434">
        <v>136090.98616694286</v>
      </c>
      <c r="BC26" s="434">
        <v>144116.1098016724</v>
      </c>
      <c r="BD26" s="434">
        <v>135745.22186826169</v>
      </c>
      <c r="BE26" s="434">
        <v>188755.41270808131</v>
      </c>
      <c r="BF26" s="434">
        <v>121689.69986409694</v>
      </c>
      <c r="BG26" s="434">
        <v>141947.35698470101</v>
      </c>
      <c r="BH26" s="434">
        <v>117205.91917749634</v>
      </c>
      <c r="BI26" s="434">
        <v>83453.435580712743</v>
      </c>
      <c r="BJ26" s="434">
        <v>146259.4830413349</v>
      </c>
      <c r="BK26" s="434"/>
      <c r="BL26" s="434"/>
      <c r="BM26" s="434"/>
      <c r="BN26" s="434"/>
    </row>
    <row r="28" spans="2:66" ht="18.3" x14ac:dyDescent="0.7">
      <c r="B28" s="417">
        <v>45365</v>
      </c>
      <c r="C28" s="25"/>
      <c r="D28" s="418">
        <v>45323</v>
      </c>
      <c r="E28" s="418">
        <v>45352</v>
      </c>
      <c r="F28" s="418">
        <v>45383</v>
      </c>
      <c r="G28" s="418">
        <v>45413</v>
      </c>
      <c r="H28" s="418">
        <v>45444</v>
      </c>
      <c r="I28" s="418">
        <v>45474</v>
      </c>
      <c r="J28" s="418">
        <v>45505</v>
      </c>
      <c r="K28" s="418">
        <v>45536</v>
      </c>
      <c r="L28" s="418">
        <v>45566</v>
      </c>
      <c r="M28" s="418">
        <v>45597</v>
      </c>
      <c r="N28" s="418">
        <v>45627</v>
      </c>
      <c r="O28" s="418">
        <v>45658</v>
      </c>
      <c r="P28" s="418">
        <v>45689</v>
      </c>
      <c r="Q28" s="418">
        <v>45717</v>
      </c>
      <c r="R28" s="418">
        <v>45748</v>
      </c>
      <c r="S28" s="418">
        <v>45778</v>
      </c>
      <c r="T28" s="418">
        <v>45809</v>
      </c>
      <c r="U28" s="418">
        <v>45839</v>
      </c>
      <c r="V28" s="418">
        <v>45870</v>
      </c>
      <c r="W28" s="418">
        <v>45901</v>
      </c>
      <c r="X28" s="418">
        <v>45931</v>
      </c>
      <c r="Y28" s="418">
        <v>45962</v>
      </c>
      <c r="Z28" s="418">
        <v>45992</v>
      </c>
      <c r="AA28" s="418">
        <v>46023</v>
      </c>
      <c r="AB28" s="418">
        <v>46054</v>
      </c>
      <c r="AC28" s="418">
        <v>46082</v>
      </c>
      <c r="AD28" s="418">
        <v>46113</v>
      </c>
      <c r="AE28" s="418">
        <v>46143</v>
      </c>
      <c r="AF28" s="418">
        <v>46174</v>
      </c>
      <c r="AG28" s="418">
        <v>46204</v>
      </c>
      <c r="AH28" s="418">
        <v>46235</v>
      </c>
      <c r="AI28" s="418">
        <v>46266</v>
      </c>
      <c r="AJ28" s="418">
        <v>46296</v>
      </c>
      <c r="AK28" s="418">
        <v>46327</v>
      </c>
      <c r="AL28" s="418">
        <v>46357</v>
      </c>
      <c r="AM28" s="418">
        <v>46388</v>
      </c>
      <c r="AN28" s="418">
        <v>46419</v>
      </c>
      <c r="AO28" s="418">
        <v>46447</v>
      </c>
      <c r="AP28" s="418">
        <v>46478</v>
      </c>
      <c r="AQ28" s="418">
        <v>46508</v>
      </c>
      <c r="AR28" s="418">
        <v>46539</v>
      </c>
      <c r="AS28" s="418">
        <v>46569</v>
      </c>
      <c r="AT28" s="418">
        <v>46600</v>
      </c>
      <c r="AU28" s="418">
        <v>46631</v>
      </c>
      <c r="AV28" s="418">
        <v>46661</v>
      </c>
      <c r="AW28" s="418">
        <v>46692</v>
      </c>
      <c r="AX28" s="418">
        <v>46722</v>
      </c>
      <c r="AY28" s="418">
        <v>46753</v>
      </c>
      <c r="AZ28" s="418">
        <v>46784</v>
      </c>
      <c r="BA28" s="418">
        <v>46813</v>
      </c>
      <c r="BB28" s="418">
        <v>46844</v>
      </c>
      <c r="BC28" s="418">
        <v>46874</v>
      </c>
      <c r="BD28" s="418">
        <v>46905</v>
      </c>
      <c r="BE28" s="418">
        <v>46935</v>
      </c>
      <c r="BF28" s="418">
        <v>46966</v>
      </c>
      <c r="BG28" s="418">
        <v>46997</v>
      </c>
      <c r="BH28" s="418">
        <v>47027</v>
      </c>
      <c r="BI28" s="418">
        <v>47058</v>
      </c>
      <c r="BJ28" s="418">
        <v>47088</v>
      </c>
      <c r="BK28" s="418"/>
      <c r="BL28" s="418"/>
      <c r="BM28" s="418"/>
      <c r="BN28" s="418"/>
    </row>
    <row r="29" spans="2:66" x14ac:dyDescent="0.55000000000000004">
      <c r="B29" s="5" t="s">
        <v>5</v>
      </c>
      <c r="C29" s="25" t="s">
        <v>21</v>
      </c>
      <c r="D29" s="26">
        <v>-602616.13864829263</v>
      </c>
      <c r="E29" s="26">
        <v>0</v>
      </c>
      <c r="F29" s="26">
        <v>0</v>
      </c>
      <c r="G29" s="26">
        <v>842482.34514000406</v>
      </c>
      <c r="H29" s="26">
        <v>657375.97388125502</v>
      </c>
      <c r="I29" s="26">
        <v>0</v>
      </c>
      <c r="J29" s="26">
        <v>0</v>
      </c>
      <c r="K29" s="26">
        <v>0</v>
      </c>
      <c r="L29" s="26">
        <v>0</v>
      </c>
      <c r="M29" s="26">
        <v>0</v>
      </c>
      <c r="N29" s="26">
        <v>0</v>
      </c>
      <c r="O29" s="26">
        <v>0</v>
      </c>
      <c r="P29" s="26">
        <v>0</v>
      </c>
      <c r="Q29" s="26">
        <v>0</v>
      </c>
      <c r="R29" s="26">
        <v>2030785.4742845155</v>
      </c>
      <c r="S29" s="26">
        <v>10852865.815574974</v>
      </c>
      <c r="T29" s="26">
        <v>6818864.4047096055</v>
      </c>
      <c r="U29" s="26">
        <v>0</v>
      </c>
      <c r="V29" s="26">
        <v>0</v>
      </c>
      <c r="W29" s="26">
        <v>0</v>
      </c>
      <c r="X29" s="26">
        <v>0</v>
      </c>
      <c r="Y29" s="26">
        <v>0</v>
      </c>
      <c r="Z29" s="26">
        <v>0</v>
      </c>
      <c r="AA29" s="26">
        <v>0</v>
      </c>
      <c r="AB29" s="26">
        <v>0</v>
      </c>
      <c r="AC29" s="26">
        <v>0</v>
      </c>
      <c r="AD29" s="26">
        <v>190199.57661927486</v>
      </c>
      <c r="AE29" s="26">
        <v>10856355.566011447</v>
      </c>
      <c r="AF29" s="26">
        <v>8931775.3992713988</v>
      </c>
      <c r="AG29" s="26">
        <v>0</v>
      </c>
      <c r="AH29" s="26">
        <v>0</v>
      </c>
      <c r="AI29" s="26">
        <v>0</v>
      </c>
      <c r="AJ29" s="26">
        <v>0</v>
      </c>
      <c r="AK29" s="26">
        <v>0</v>
      </c>
      <c r="AL29" s="26">
        <v>0</v>
      </c>
      <c r="AM29" s="26">
        <v>0</v>
      </c>
      <c r="AN29" s="26">
        <v>0</v>
      </c>
      <c r="AO29" s="26">
        <v>0</v>
      </c>
      <c r="AP29" s="26">
        <v>0</v>
      </c>
      <c r="AQ29" s="26">
        <v>12580900.371628717</v>
      </c>
      <c r="AR29" s="26">
        <v>10048269.354188558</v>
      </c>
      <c r="AS29" s="26">
        <v>0</v>
      </c>
      <c r="AT29" s="26">
        <v>0</v>
      </c>
      <c r="AU29" s="26">
        <v>0</v>
      </c>
      <c r="AV29" s="26">
        <v>0</v>
      </c>
      <c r="AW29" s="26">
        <v>0</v>
      </c>
      <c r="AX29" s="26">
        <v>0</v>
      </c>
      <c r="AY29" s="26">
        <v>0</v>
      </c>
      <c r="AZ29" s="26">
        <v>0</v>
      </c>
      <c r="BA29" s="26">
        <v>0</v>
      </c>
      <c r="BB29" s="26">
        <v>28460.683019286767</v>
      </c>
      <c r="BC29" s="26">
        <v>12637898.48220427</v>
      </c>
      <c r="BD29" s="26">
        <v>10077158.005824819</v>
      </c>
      <c r="BE29" s="26">
        <v>0</v>
      </c>
      <c r="BF29" s="26">
        <v>0</v>
      </c>
      <c r="BG29" s="26">
        <v>0</v>
      </c>
      <c r="BH29" s="26">
        <v>0</v>
      </c>
      <c r="BI29" s="26">
        <v>0</v>
      </c>
      <c r="BJ29" s="26">
        <v>0</v>
      </c>
      <c r="BK29" s="26"/>
      <c r="BL29" s="26"/>
      <c r="BM29" s="26"/>
      <c r="BN29" s="26"/>
    </row>
    <row r="30" spans="2:66" x14ac:dyDescent="0.55000000000000004">
      <c r="B30" s="5" t="s">
        <v>6</v>
      </c>
      <c r="C30" s="25" t="s">
        <v>21</v>
      </c>
      <c r="D30" s="26">
        <v>-1497246.7276396235</v>
      </c>
      <c r="E30" s="26">
        <v>-30340.171452095241</v>
      </c>
      <c r="F30" s="26">
        <v>0</v>
      </c>
      <c r="G30" s="26">
        <v>0</v>
      </c>
      <c r="H30" s="26">
        <v>0</v>
      </c>
      <c r="I30" s="26">
        <v>-554406.82738749578</v>
      </c>
      <c r="J30" s="26">
        <v>-1486279.2682653989</v>
      </c>
      <c r="K30" s="26">
        <v>-252665.89418665401</v>
      </c>
      <c r="L30" s="26">
        <v>-305990.91602022387</v>
      </c>
      <c r="M30" s="26">
        <v>-71393.543434918698</v>
      </c>
      <c r="N30" s="26">
        <v>-1604169.5530281984</v>
      </c>
      <c r="O30" s="26">
        <v>-1014550.8607102494</v>
      </c>
      <c r="P30" s="26">
        <v>-380241.41184069176</v>
      </c>
      <c r="Q30" s="26">
        <v>0</v>
      </c>
      <c r="R30" s="26">
        <v>0</v>
      </c>
      <c r="S30" s="26">
        <v>0</v>
      </c>
      <c r="T30" s="26">
        <v>0</v>
      </c>
      <c r="U30" s="26">
        <v>0</v>
      </c>
      <c r="V30" s="26">
        <v>-2180098.0944063896</v>
      </c>
      <c r="W30" s="26">
        <v>-504235.96252747485</v>
      </c>
      <c r="X30" s="26">
        <v>-293833.02789570956</v>
      </c>
      <c r="Y30" s="26">
        <v>-1528253.977613132</v>
      </c>
      <c r="Z30" s="26">
        <v>-3655833.8326229434</v>
      </c>
      <c r="AA30" s="26">
        <v>-6768982.4082153505</v>
      </c>
      <c r="AB30" s="26">
        <v>-4707890.8834114261</v>
      </c>
      <c r="AC30" s="26">
        <v>-2554998.9268769538</v>
      </c>
      <c r="AD30" s="26">
        <v>0</v>
      </c>
      <c r="AE30" s="26">
        <v>0</v>
      </c>
      <c r="AF30" s="26">
        <v>0</v>
      </c>
      <c r="AG30" s="26">
        <v>-2600495.8520698533</v>
      </c>
      <c r="AH30" s="26">
        <v>-5811623.1177946767</v>
      </c>
      <c r="AI30" s="26">
        <v>-3536796.4953521425</v>
      </c>
      <c r="AJ30" s="26">
        <v>-3606406.4918532991</v>
      </c>
      <c r="AK30" s="26">
        <v>-5168241.9902761001</v>
      </c>
      <c r="AL30" s="26">
        <v>-8800193.5587191414</v>
      </c>
      <c r="AM30" s="26">
        <v>-9753590.240111893</v>
      </c>
      <c r="AN30" s="26">
        <v>-7313557.5839963276</v>
      </c>
      <c r="AO30" s="26">
        <v>-4161466.2613457199</v>
      </c>
      <c r="AP30" s="26">
        <v>-712891.20259931649</v>
      </c>
      <c r="AQ30" s="26">
        <v>0</v>
      </c>
      <c r="AR30" s="26">
        <v>0</v>
      </c>
      <c r="AS30" s="26">
        <v>-3676973.738110268</v>
      </c>
      <c r="AT30" s="26">
        <v>-7274577.7637949381</v>
      </c>
      <c r="AU30" s="26">
        <v>-4689647.6645891089</v>
      </c>
      <c r="AV30" s="26">
        <v>-4920861.1491229236</v>
      </c>
      <c r="AW30" s="26">
        <v>-6649252.3017078377</v>
      </c>
      <c r="AX30" s="26">
        <v>-11136571.93347517</v>
      </c>
      <c r="AY30" s="26">
        <v>-10243370.039580615</v>
      </c>
      <c r="AZ30" s="26">
        <v>-7920082.2159600956</v>
      </c>
      <c r="BA30" s="26">
        <v>-4551442.9528593225</v>
      </c>
      <c r="BB30" s="26">
        <v>-594528.57009760337</v>
      </c>
      <c r="BC30" s="26">
        <v>0</v>
      </c>
      <c r="BD30" s="26">
        <v>0</v>
      </c>
      <c r="BE30" s="26">
        <v>-3667606.0688995398</v>
      </c>
      <c r="BF30" s="26">
        <v>-7314082.6112099476</v>
      </c>
      <c r="BG30" s="26">
        <v>-4503135.5651330166</v>
      </c>
      <c r="BH30" s="26">
        <v>-4851414.0681492081</v>
      </c>
      <c r="BI30" s="26">
        <v>-6729186.8661299683</v>
      </c>
      <c r="BJ30" s="26">
        <v>-10916496.032144599</v>
      </c>
      <c r="BK30" s="26"/>
      <c r="BL30" s="26"/>
      <c r="BM30" s="26"/>
      <c r="BN30" s="26"/>
    </row>
    <row r="31" spans="2:66" x14ac:dyDescent="0.55000000000000004">
      <c r="B31" s="419" t="s">
        <v>4</v>
      </c>
      <c r="C31" s="420" t="s">
        <v>21</v>
      </c>
      <c r="D31" s="421">
        <v>-16.85557953856021</v>
      </c>
      <c r="E31" s="421">
        <v>2242177.8085598573</v>
      </c>
      <c r="F31" s="421">
        <v>4440752.8520084964</v>
      </c>
      <c r="G31" s="421">
        <v>4369601.2911357069</v>
      </c>
      <c r="H31" s="421">
        <v>11154353.066983212</v>
      </c>
      <c r="I31" s="421">
        <v>11318134.102573428</v>
      </c>
      <c r="J31" s="421">
        <v>8118234.9695458282</v>
      </c>
      <c r="K31" s="421">
        <v>18451684.722003285</v>
      </c>
      <c r="L31" s="421">
        <v>12046078.352196204</v>
      </c>
      <c r="M31" s="421">
        <v>9315504.1675715838</v>
      </c>
      <c r="N31" s="421">
        <v>7875613.1138516422</v>
      </c>
      <c r="O31" s="421">
        <v>18116621.931176316</v>
      </c>
      <c r="P31" s="421">
        <v>13491172.547186006</v>
      </c>
      <c r="Q31" s="421">
        <v>13779597.747217784</v>
      </c>
      <c r="R31" s="421">
        <v>13599154.27175984</v>
      </c>
      <c r="S31" s="421">
        <v>8310643.4165933998</v>
      </c>
      <c r="T31" s="421">
        <v>7087028.0403872589</v>
      </c>
      <c r="U31" s="421">
        <v>25761653.464856938</v>
      </c>
      <c r="V31" s="421">
        <v>19865988.671681885</v>
      </c>
      <c r="W31" s="421">
        <v>26245162.124500208</v>
      </c>
      <c r="X31" s="421">
        <v>19847036.91173441</v>
      </c>
      <c r="Y31" s="421">
        <v>15823222.018043615</v>
      </c>
      <c r="Z31" s="421">
        <v>10928383.772535039</v>
      </c>
      <c r="AA31" s="421">
        <v>6912285.7607087176</v>
      </c>
      <c r="AB31" s="421">
        <v>5995083.4941307716</v>
      </c>
      <c r="AC31" s="421">
        <v>10895507.279274441</v>
      </c>
      <c r="AD31" s="421">
        <v>3967827.2804482277</v>
      </c>
      <c r="AE31" s="421">
        <v>7059186.4016301185</v>
      </c>
      <c r="AF31" s="421">
        <v>9192837.6239368152</v>
      </c>
      <c r="AG31" s="421">
        <v>19561386.157243028</v>
      </c>
      <c r="AH31" s="421">
        <v>11340751.180408513</v>
      </c>
      <c r="AI31" s="421">
        <v>15521123.679269318</v>
      </c>
      <c r="AJ31" s="421">
        <v>9668294.3266704958</v>
      </c>
      <c r="AK31" s="421">
        <v>7503252.9794036727</v>
      </c>
      <c r="AL31" s="421">
        <v>3951868.0068981536</v>
      </c>
      <c r="AM31" s="421">
        <v>2409689.4998009149</v>
      </c>
      <c r="AN31" s="421">
        <v>1822071.3587091416</v>
      </c>
      <c r="AO31" s="421">
        <v>5278023.1566795148</v>
      </c>
      <c r="AP31" s="421">
        <v>10537598.283278706</v>
      </c>
      <c r="AQ31" s="421">
        <v>6535694.090682501</v>
      </c>
      <c r="AR31" s="421">
        <v>8733895.5950127132</v>
      </c>
      <c r="AS31" s="421">
        <v>18052258.232089907</v>
      </c>
      <c r="AT31" s="421">
        <v>9487263.0519855358</v>
      </c>
      <c r="AU31" s="421">
        <v>14798217.046368867</v>
      </c>
      <c r="AV31" s="421">
        <v>6712320.1361796502</v>
      </c>
      <c r="AW31" s="421">
        <v>4246525.0808272604</v>
      </c>
      <c r="AX31" s="421">
        <v>1402942.44557381</v>
      </c>
      <c r="AY31" s="421">
        <v>1897383.5250845705</v>
      </c>
      <c r="AZ31" s="421">
        <v>2027835.017109999</v>
      </c>
      <c r="BA31" s="421">
        <v>5328445.8430472929</v>
      </c>
      <c r="BB31" s="421">
        <v>10622984.50422943</v>
      </c>
      <c r="BC31" s="421">
        <v>6238081.9966846034</v>
      </c>
      <c r="BD31" s="421">
        <v>6741988.8611495588</v>
      </c>
      <c r="BE31" s="421">
        <v>17482533.553346429</v>
      </c>
      <c r="BF31" s="421">
        <v>8652122.2229285613</v>
      </c>
      <c r="BG31" s="421">
        <v>15111421.413838893</v>
      </c>
      <c r="BH31" s="421">
        <v>5885882.7691820702</v>
      </c>
      <c r="BI31" s="421">
        <v>2605901.3796092719</v>
      </c>
      <c r="BJ31" s="421">
        <v>1329496.4528643903</v>
      </c>
      <c r="BK31" s="421"/>
      <c r="BL31" s="421"/>
      <c r="BM31" s="421"/>
      <c r="BN31" s="421"/>
    </row>
    <row r="32" spans="2:66" x14ac:dyDescent="0.55000000000000004">
      <c r="B32" s="422" t="s">
        <v>173</v>
      </c>
      <c r="C32" s="423" t="s">
        <v>21</v>
      </c>
      <c r="D32" s="424">
        <v>-2099879.7218674547</v>
      </c>
      <c r="E32" s="424">
        <v>2211837.637107762</v>
      </c>
      <c r="F32" s="424">
        <v>4440752.8520084964</v>
      </c>
      <c r="G32" s="424">
        <v>5212083.6362757105</v>
      </c>
      <c r="H32" s="424">
        <v>11811729.040864468</v>
      </c>
      <c r="I32" s="424">
        <v>10763727.275185933</v>
      </c>
      <c r="J32" s="424">
        <v>6631955.701280429</v>
      </c>
      <c r="K32" s="424">
        <v>18199018.827816632</v>
      </c>
      <c r="L32" s="424">
        <v>11740087.43617598</v>
      </c>
      <c r="M32" s="424">
        <v>9244110.6241366658</v>
      </c>
      <c r="N32" s="424">
        <v>6271443.5608234443</v>
      </c>
      <c r="O32" s="424">
        <v>17102071.070466068</v>
      </c>
      <c r="P32" s="424">
        <v>13110931.135345314</v>
      </c>
      <c r="Q32" s="424">
        <v>13779597.747217784</v>
      </c>
      <c r="R32" s="424">
        <v>15629939.746044355</v>
      </c>
      <c r="S32" s="424">
        <v>19163509.232168373</v>
      </c>
      <c r="T32" s="424">
        <v>13905892.445096865</v>
      </c>
      <c r="U32" s="424">
        <v>25761653.464856938</v>
      </c>
      <c r="V32" s="424">
        <v>17685890.577275496</v>
      </c>
      <c r="W32" s="424">
        <v>25740926.161972731</v>
      </c>
      <c r="X32" s="424">
        <v>19553203.883838698</v>
      </c>
      <c r="Y32" s="424">
        <v>14294968.040430482</v>
      </c>
      <c r="Z32" s="424">
        <v>7272549.9399120957</v>
      </c>
      <c r="AA32" s="424">
        <v>143303.35249336716</v>
      </c>
      <c r="AB32" s="424">
        <v>1287192.6107193455</v>
      </c>
      <c r="AC32" s="424">
        <v>8340508.3523974875</v>
      </c>
      <c r="AD32" s="424">
        <v>4158026.8570675026</v>
      </c>
      <c r="AE32" s="424">
        <v>17915541.967641566</v>
      </c>
      <c r="AF32" s="424">
        <v>18124613.023208216</v>
      </c>
      <c r="AG32" s="424">
        <v>16960890.305173174</v>
      </c>
      <c r="AH32" s="424">
        <v>5529128.0626138365</v>
      </c>
      <c r="AI32" s="424">
        <v>11984327.183917176</v>
      </c>
      <c r="AJ32" s="424">
        <v>6061887.8348171972</v>
      </c>
      <c r="AK32" s="424">
        <v>2335010.9891275726</v>
      </c>
      <c r="AL32" s="424">
        <v>-4848325.5518209878</v>
      </c>
      <c r="AM32" s="424">
        <v>-7343900.7403109781</v>
      </c>
      <c r="AN32" s="424">
        <v>-5491486.225287186</v>
      </c>
      <c r="AO32" s="424">
        <v>1116556.8953337949</v>
      </c>
      <c r="AP32" s="424">
        <v>9824707.0806793887</v>
      </c>
      <c r="AQ32" s="424">
        <v>19116594.462311216</v>
      </c>
      <c r="AR32" s="424">
        <v>18782164.949201271</v>
      </c>
      <c r="AS32" s="424">
        <v>14375284.493979638</v>
      </c>
      <c r="AT32" s="424">
        <v>2212685.2881905977</v>
      </c>
      <c r="AU32" s="424">
        <v>10108569.381779758</v>
      </c>
      <c r="AV32" s="424">
        <v>1791458.9870567266</v>
      </c>
      <c r="AW32" s="424">
        <v>-2402727.2208805773</v>
      </c>
      <c r="AX32" s="424">
        <v>-9733629.4879013598</v>
      </c>
      <c r="AY32" s="424">
        <v>-8345986.5144960452</v>
      </c>
      <c r="AZ32" s="424">
        <v>-5892247.1988500971</v>
      </c>
      <c r="BA32" s="424">
        <v>777002.89018797036</v>
      </c>
      <c r="BB32" s="424">
        <v>10056916.617151113</v>
      </c>
      <c r="BC32" s="424">
        <v>18875980.478888873</v>
      </c>
      <c r="BD32" s="424">
        <v>16819146.866974376</v>
      </c>
      <c r="BE32" s="424">
        <v>13814927.484446889</v>
      </c>
      <c r="BF32" s="424">
        <v>1338039.6117186137</v>
      </c>
      <c r="BG32" s="424">
        <v>10608285.848705877</v>
      </c>
      <c r="BH32" s="424">
        <v>1034468.7010328621</v>
      </c>
      <c r="BI32" s="424">
        <v>-4123285.4865206964</v>
      </c>
      <c r="BJ32" s="424">
        <v>-9586999.5792802088</v>
      </c>
      <c r="BK32" s="424"/>
      <c r="BL32" s="424"/>
      <c r="BM32" s="424"/>
      <c r="BN32" s="424"/>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116</v>
      </c>
      <c r="C34" s="25" t="s">
        <v>21</v>
      </c>
      <c r="D34" s="26">
        <v>-71028.801319969818</v>
      </c>
      <c r="E34" s="26">
        <v>2420056.5932550607</v>
      </c>
      <c r="F34" s="26">
        <v>3254726.8128670091</v>
      </c>
      <c r="G34" s="26">
        <v>4639988.891915746</v>
      </c>
      <c r="H34" s="26">
        <v>10146243.605885871</v>
      </c>
      <c r="I34" s="26">
        <v>11435048.158302145</v>
      </c>
      <c r="J34" s="26">
        <v>5851123.0541136563</v>
      </c>
      <c r="K34" s="26">
        <v>14480564.848116694</v>
      </c>
      <c r="L34" s="26">
        <v>9939937.7403752375</v>
      </c>
      <c r="M34" s="26">
        <v>11515076.326274822</v>
      </c>
      <c r="N34" s="26">
        <v>11842651.858676709</v>
      </c>
      <c r="O34" s="26">
        <v>20556407.655675601</v>
      </c>
      <c r="P34" s="26">
        <v>15480885.969100967</v>
      </c>
      <c r="Q34" s="26">
        <v>14267540.976759747</v>
      </c>
      <c r="R34" s="26">
        <v>13611889.298258856</v>
      </c>
      <c r="S34" s="26">
        <v>15044884.488485487</v>
      </c>
      <c r="T34" s="26">
        <v>13450751.839338295</v>
      </c>
      <c r="U34" s="26">
        <v>26533508.745817576</v>
      </c>
      <c r="V34" s="26">
        <v>16686182.687032588</v>
      </c>
      <c r="W34" s="26">
        <v>24079076.811475307</v>
      </c>
      <c r="X34" s="26">
        <v>18090334.394585181</v>
      </c>
      <c r="Y34" s="26">
        <v>16860225.745183624</v>
      </c>
      <c r="Z34" s="26">
        <v>14910842.833505936</v>
      </c>
      <c r="AA34" s="26">
        <v>10921558.377504759</v>
      </c>
      <c r="AB34" s="26">
        <v>9190363.6463591494</v>
      </c>
      <c r="AC34" s="26">
        <v>12002296.407249592</v>
      </c>
      <c r="AD34" s="26">
        <v>6059979.8261497756</v>
      </c>
      <c r="AE34" s="26">
        <v>14109013.572447937</v>
      </c>
      <c r="AF34" s="26">
        <v>17187704.836150687</v>
      </c>
      <c r="AG34" s="26">
        <v>18683522.359370392</v>
      </c>
      <c r="AH34" s="26">
        <v>7385592.5374777019</v>
      </c>
      <c r="AI34" s="26">
        <v>13810706.893308427</v>
      </c>
      <c r="AJ34" s="26">
        <v>11227179.763154771</v>
      </c>
      <c r="AK34" s="26">
        <v>10400854.775979375</v>
      </c>
      <c r="AL34" s="26">
        <v>8265985.8499043174</v>
      </c>
      <c r="AM34" s="26">
        <v>5358321.3538116133</v>
      </c>
      <c r="AN34" s="26">
        <v>3181227.3172857929</v>
      </c>
      <c r="AO34" s="26">
        <v>6723560.3451007158</v>
      </c>
      <c r="AP34" s="26">
        <v>11571275.93648223</v>
      </c>
      <c r="AQ34" s="26">
        <v>13755779.246446272</v>
      </c>
      <c r="AR34" s="26">
        <v>15483823.584591046</v>
      </c>
      <c r="AS34" s="26">
        <v>17164777.389071859</v>
      </c>
      <c r="AT34" s="26">
        <v>5714032.3358924389</v>
      </c>
      <c r="AU34" s="26">
        <v>12639851.896657431</v>
      </c>
      <c r="AV34" s="26">
        <v>8030119.0975175556</v>
      </c>
      <c r="AW34" s="26">
        <v>7185913.7187057938</v>
      </c>
      <c r="AX34" s="26">
        <v>3898491.8736815914</v>
      </c>
      <c r="AY34" s="26">
        <v>3363586.6154332743</v>
      </c>
      <c r="AZ34" s="26">
        <v>2807422.0329686115</v>
      </c>
      <c r="BA34" s="26">
        <v>6040812.2552746953</v>
      </c>
      <c r="BB34" s="26">
        <v>10714636.956962213</v>
      </c>
      <c r="BC34" s="26">
        <v>13298276.889190136</v>
      </c>
      <c r="BD34" s="26">
        <v>12343945.26454002</v>
      </c>
      <c r="BE34" s="26">
        <v>15619014.07561107</v>
      </c>
      <c r="BF34" s="26">
        <v>5122400.5406534877</v>
      </c>
      <c r="BG34" s="26">
        <v>12516338.788915794</v>
      </c>
      <c r="BH34" s="26">
        <v>6283022.5461878823</v>
      </c>
      <c r="BI34" s="26">
        <v>4096632.7154394025</v>
      </c>
      <c r="BJ34" s="26">
        <v>3035812.265189989</v>
      </c>
      <c r="BK34" s="26"/>
      <c r="BL34" s="26"/>
      <c r="BM34" s="26"/>
      <c r="BN34" s="26"/>
    </row>
    <row r="35" spans="2:66" x14ac:dyDescent="0.55000000000000004">
      <c r="B35" s="5" t="s">
        <v>117</v>
      </c>
      <c r="C35" s="25" t="s">
        <v>21</v>
      </c>
      <c r="D35" s="26">
        <v>-531587.33732832281</v>
      </c>
      <c r="E35" s="26">
        <v>1746086.7518517906</v>
      </c>
      <c r="F35" s="26">
        <v>3318458.6125415028</v>
      </c>
      <c r="G35" s="26">
        <v>1602863.5225807852</v>
      </c>
      <c r="H35" s="26">
        <v>4710688.958789248</v>
      </c>
      <c r="I35" s="26">
        <v>4848598.1114648087</v>
      </c>
      <c r="J35" s="26">
        <v>6157937.519659088</v>
      </c>
      <c r="K35" s="26">
        <v>9564247.0010883026</v>
      </c>
      <c r="L35" s="26">
        <v>7805105.068477015</v>
      </c>
      <c r="M35" s="26">
        <v>7942660.221613395</v>
      </c>
      <c r="N35" s="26">
        <v>10125696.690533519</v>
      </c>
      <c r="O35" s="26">
        <v>13715017.896409808</v>
      </c>
      <c r="P35" s="26">
        <v>10781262.723005572</v>
      </c>
      <c r="Q35" s="26">
        <v>8619708.6187198311</v>
      </c>
      <c r="R35" s="26">
        <v>7979377.6002784828</v>
      </c>
      <c r="S35" s="26">
        <v>7599116.4178886022</v>
      </c>
      <c r="T35" s="26">
        <v>3549218.2780437502</v>
      </c>
      <c r="U35" s="26">
        <v>8817438.2057089321</v>
      </c>
      <c r="V35" s="26">
        <v>11078827.183215689</v>
      </c>
      <c r="W35" s="26">
        <v>11644968.170450345</v>
      </c>
      <c r="X35" s="26">
        <v>11392547.552316509</v>
      </c>
      <c r="Y35" s="26">
        <v>11092112.702680118</v>
      </c>
      <c r="Z35" s="26">
        <v>11259825.940707138</v>
      </c>
      <c r="AA35" s="26">
        <v>8793233.6948907692</v>
      </c>
      <c r="AB35" s="26">
        <v>7516743.5375563037</v>
      </c>
      <c r="AC35" s="26">
        <v>8763999.0326551925</v>
      </c>
      <c r="AD35" s="26">
        <v>1265125.2741664702</v>
      </c>
      <c r="AE35" s="26">
        <v>7956744.5459144516</v>
      </c>
      <c r="AF35" s="26">
        <v>7753083.2800690308</v>
      </c>
      <c r="AG35" s="26">
        <v>10088854.238115326</v>
      </c>
      <c r="AH35" s="26">
        <v>10108886.394882383</v>
      </c>
      <c r="AI35" s="26">
        <v>9918033.4326473475</v>
      </c>
      <c r="AJ35" s="26">
        <v>7126168.9269253183</v>
      </c>
      <c r="AK35" s="26">
        <v>6975452.1292993035</v>
      </c>
      <c r="AL35" s="26">
        <v>6115307.1461681463</v>
      </c>
      <c r="AM35" s="26">
        <v>1889959.8945691579</v>
      </c>
      <c r="AN35" s="26">
        <v>1903887.6481027191</v>
      </c>
      <c r="AO35" s="26">
        <v>2928264.861630809</v>
      </c>
      <c r="AP35" s="26">
        <v>3822370.177018411</v>
      </c>
      <c r="AQ35" s="26">
        <v>7452290.1177958213</v>
      </c>
      <c r="AR35" s="26">
        <v>7268393.2052441202</v>
      </c>
      <c r="AS35" s="26">
        <v>8966746.1948118564</v>
      </c>
      <c r="AT35" s="26">
        <v>8765359.6986392215</v>
      </c>
      <c r="AU35" s="26">
        <v>9682215.771733908</v>
      </c>
      <c r="AV35" s="26">
        <v>3926470.0256319898</v>
      </c>
      <c r="AW35" s="26">
        <v>1959243.3306605874</v>
      </c>
      <c r="AX35" s="26">
        <v>1089324.1022832494</v>
      </c>
      <c r="AY35" s="26">
        <v>2234448.320037344</v>
      </c>
      <c r="AZ35" s="26">
        <v>2365492.3300126744</v>
      </c>
      <c r="BA35" s="26">
        <v>3433235.1801258717</v>
      </c>
      <c r="BB35" s="26">
        <v>4838380.2075415989</v>
      </c>
      <c r="BC35" s="26">
        <v>7417313.6083543859</v>
      </c>
      <c r="BD35" s="26">
        <v>6897842.4464015709</v>
      </c>
      <c r="BE35" s="26">
        <v>9707880.4882952943</v>
      </c>
      <c r="BF35" s="26">
        <v>8151680.0916506574</v>
      </c>
      <c r="BG35" s="26">
        <v>10006165.843287477</v>
      </c>
      <c r="BH35" s="26">
        <v>4100835.0886426442</v>
      </c>
      <c r="BI35" s="26">
        <v>1643878.3475510587</v>
      </c>
      <c r="BJ35" s="26">
        <v>1556998.7004947548</v>
      </c>
      <c r="BK35" s="26"/>
      <c r="BL35" s="26"/>
      <c r="BM35" s="26"/>
      <c r="BN35" s="26"/>
    </row>
    <row r="36" spans="2:66" x14ac:dyDescent="0.55000000000000004">
      <c r="B36" s="5" t="s">
        <v>107</v>
      </c>
      <c r="C36" s="25" t="s">
        <v>21</v>
      </c>
      <c r="D36" s="26">
        <v>-510.82455723051055</v>
      </c>
      <c r="E36" s="26">
        <v>-602128.44612526044</v>
      </c>
      <c r="F36" s="26">
        <v>-1800068.0922299048</v>
      </c>
      <c r="G36" s="26">
        <v>-2009765.5509052949</v>
      </c>
      <c r="H36" s="26">
        <v>-1636440.4328021456</v>
      </c>
      <c r="I36" s="26">
        <v>-1291469.5347891692</v>
      </c>
      <c r="J36" s="26">
        <v>-674813.21106089221</v>
      </c>
      <c r="K36" s="26">
        <v>-1279346.8160416842</v>
      </c>
      <c r="L36" s="26">
        <v>-1604215.1062515159</v>
      </c>
      <c r="M36" s="26">
        <v>-1012799.3024135972</v>
      </c>
      <c r="N36" s="26">
        <v>-1201025.7584763579</v>
      </c>
      <c r="O36" s="26">
        <v>-2246441.1225495096</v>
      </c>
      <c r="P36" s="26">
        <v>-2002923.6653154758</v>
      </c>
      <c r="Q36" s="26">
        <v>-2043573.5119116267</v>
      </c>
      <c r="R36" s="26">
        <v>-3415438.8419722058</v>
      </c>
      <c r="S36" s="26">
        <v>-3413611.182391217</v>
      </c>
      <c r="T36" s="26">
        <v>-3359847.5297171394</v>
      </c>
      <c r="U36" s="26">
        <v>-3663061.3310352964</v>
      </c>
      <c r="V36" s="26">
        <v>-3660700.6040765196</v>
      </c>
      <c r="W36" s="26">
        <v>-3517483.1685773958</v>
      </c>
      <c r="X36" s="26">
        <v>-3940840.2031846968</v>
      </c>
      <c r="Y36" s="26">
        <v>-4142870.0510066804</v>
      </c>
      <c r="Z36" s="26">
        <v>-4736594.5420052549</v>
      </c>
      <c r="AA36" s="26">
        <v>-4958797.7609241558</v>
      </c>
      <c r="AB36" s="26">
        <v>-4353223.3969496731</v>
      </c>
      <c r="AC36" s="26">
        <v>-4228594.5903354455</v>
      </c>
      <c r="AD36" s="26">
        <v>-4600465.7938536732</v>
      </c>
      <c r="AE36" s="26">
        <v>-4631366.4854351338</v>
      </c>
      <c r="AF36" s="26">
        <v>-4517517.0347411931</v>
      </c>
      <c r="AG36" s="26">
        <v>-4844237.9163296521</v>
      </c>
      <c r="AH36" s="26">
        <v>-4847063.643288428</v>
      </c>
      <c r="AI36" s="26">
        <v>-4632369.1627430879</v>
      </c>
      <c r="AJ36" s="26">
        <v>-5003420.5350074107</v>
      </c>
      <c r="AK36" s="26">
        <v>-5510038.1363412766</v>
      </c>
      <c r="AL36" s="26">
        <v>-6195803.4751838893</v>
      </c>
      <c r="AM36" s="26">
        <v>-6882264.7655651374</v>
      </c>
      <c r="AN36" s="26">
        <v>-6008086.3647174221</v>
      </c>
      <c r="AO36" s="26">
        <v>-5440696.0557645159</v>
      </c>
      <c r="AP36" s="26">
        <v>-4856476.0762592731</v>
      </c>
      <c r="AQ36" s="26">
        <v>-4913055.3494537259</v>
      </c>
      <c r="AR36" s="26">
        <v>-5094257.6371515309</v>
      </c>
      <c r="AS36" s="26">
        <v>-5595332.7389067775</v>
      </c>
      <c r="AT36" s="26">
        <v>-5645790.5522746881</v>
      </c>
      <c r="AU36" s="26">
        <v>-5410592.0351242665</v>
      </c>
      <c r="AV36" s="26">
        <v>-5889304.3472241694</v>
      </c>
      <c r="AW36" s="26">
        <v>-6041137.7814189121</v>
      </c>
      <c r="AX36" s="26">
        <v>-7047640.2367135948</v>
      </c>
      <c r="AY36" s="26">
        <v>-7508342.0109423427</v>
      </c>
      <c r="AZ36" s="26">
        <v>-6700698.5396081498</v>
      </c>
      <c r="BA36" s="26">
        <v>-5833361.9889249643</v>
      </c>
      <c r="BB36" s="26">
        <v>-4912736.892006102</v>
      </c>
      <c r="BC36" s="26">
        <v>-4820914.9946079757</v>
      </c>
      <c r="BD36" s="26">
        <v>-4999781.9276898745</v>
      </c>
      <c r="BE36" s="26">
        <v>-5451637.6617068583</v>
      </c>
      <c r="BF36" s="26">
        <v>-5517452.2008823939</v>
      </c>
      <c r="BG36" s="26">
        <v>-5260917.0347411931</v>
      </c>
      <c r="BH36" s="26">
        <v>-5770838.1767082047</v>
      </c>
      <c r="BI36" s="26">
        <v>-6122875.1929756263</v>
      </c>
      <c r="BJ36" s="26">
        <v>-7224242.5835012812</v>
      </c>
      <c r="BK36" s="26"/>
      <c r="BL36" s="26"/>
      <c r="BM36" s="26"/>
      <c r="BN36" s="26"/>
    </row>
    <row r="37" spans="2:66" x14ac:dyDescent="0.55000000000000004">
      <c r="B37" s="5" t="s">
        <v>106</v>
      </c>
      <c r="C37" s="25" t="s">
        <v>21</v>
      </c>
      <c r="D37" s="421">
        <v>-1496752.7586619314</v>
      </c>
      <c r="E37" s="421">
        <v>-1352177.2618738287</v>
      </c>
      <c r="F37" s="421">
        <v>-332364.4811701111</v>
      </c>
      <c r="G37" s="421">
        <v>978996.77268447471</v>
      </c>
      <c r="H37" s="421">
        <v>-1408763.0910085074</v>
      </c>
      <c r="I37" s="421">
        <v>-4228449.4597918522</v>
      </c>
      <c r="J37" s="421">
        <v>-4702291.6614314206</v>
      </c>
      <c r="K37" s="421">
        <v>-4566446.2053466802</v>
      </c>
      <c r="L37" s="421">
        <v>-4400740.2664247565</v>
      </c>
      <c r="M37" s="421">
        <v>-9200826.621337954</v>
      </c>
      <c r="N37" s="421">
        <v>-14495879.229910428</v>
      </c>
      <c r="O37" s="421">
        <v>-14922913.35906983</v>
      </c>
      <c r="P37" s="421">
        <v>-11148293.891445747</v>
      </c>
      <c r="Q37" s="421">
        <v>-7064078.3363501672</v>
      </c>
      <c r="R37" s="421">
        <v>-2545888.3105207779</v>
      </c>
      <c r="S37" s="421">
        <v>-66880.491814496927</v>
      </c>
      <c r="T37" s="421">
        <v>265769.85743195779</v>
      </c>
      <c r="U37" s="421">
        <v>-5926232.1556342719</v>
      </c>
      <c r="V37" s="421">
        <v>-6418418.6888962612</v>
      </c>
      <c r="W37" s="421">
        <v>-6465635.6513755219</v>
      </c>
      <c r="X37" s="421">
        <v>-5988837.8598782942</v>
      </c>
      <c r="Y37" s="421">
        <v>-9514500.3564265799</v>
      </c>
      <c r="Z37" s="421">
        <v>-14161524.292295726</v>
      </c>
      <c r="AA37" s="421">
        <v>-14612690.958978003</v>
      </c>
      <c r="AB37" s="421">
        <v>-11066691.176246434</v>
      </c>
      <c r="AC37" s="421">
        <v>-8197192.4971718565</v>
      </c>
      <c r="AD37" s="421">
        <v>1433387.5506049297</v>
      </c>
      <c r="AE37" s="421">
        <v>481150.33471431094</v>
      </c>
      <c r="AF37" s="421">
        <v>-2298658.0582703114</v>
      </c>
      <c r="AG37" s="421">
        <v>-6967248.375982889</v>
      </c>
      <c r="AH37" s="421">
        <v>-7118287.2264578175</v>
      </c>
      <c r="AI37" s="421">
        <v>-7112043.9792955099</v>
      </c>
      <c r="AJ37" s="421">
        <v>-7288040.3202554844</v>
      </c>
      <c r="AK37" s="421">
        <v>-9531257.7798098288</v>
      </c>
      <c r="AL37" s="421">
        <v>-13033815.072709562</v>
      </c>
      <c r="AM37" s="421">
        <v>-7709917.2231266135</v>
      </c>
      <c r="AN37" s="421">
        <v>-4568514.8259582752</v>
      </c>
      <c r="AO37" s="421">
        <v>-3094572.2556332122</v>
      </c>
      <c r="AP37" s="421">
        <v>-712462.95656197937</v>
      </c>
      <c r="AQ37" s="421">
        <v>2821580.4475228479</v>
      </c>
      <c r="AR37" s="421">
        <v>1124205.7965176336</v>
      </c>
      <c r="AS37" s="421">
        <v>-6160906.3509972999</v>
      </c>
      <c r="AT37" s="421">
        <v>-6620916.1940663736</v>
      </c>
      <c r="AU37" s="421">
        <v>-6802906.2514873156</v>
      </c>
      <c r="AV37" s="421">
        <v>-4275825.7888686489</v>
      </c>
      <c r="AW37" s="421">
        <v>-5506746.4888280462</v>
      </c>
      <c r="AX37" s="421">
        <v>-7673805.2271526055</v>
      </c>
      <c r="AY37" s="421">
        <v>-6435679.4390243199</v>
      </c>
      <c r="AZ37" s="421">
        <v>-4364463.0222232323</v>
      </c>
      <c r="BA37" s="421">
        <v>-2863682.5562876342</v>
      </c>
      <c r="BB37" s="421">
        <v>-583363.65534659638</v>
      </c>
      <c r="BC37" s="421">
        <v>2981304.9759523277</v>
      </c>
      <c r="BD37" s="421">
        <v>2577141.0837226603</v>
      </c>
      <c r="BE37" s="421">
        <v>-6060329.417752617</v>
      </c>
      <c r="BF37" s="421">
        <v>-6418588.8197031375</v>
      </c>
      <c r="BG37" s="421">
        <v>-6653301.7487562038</v>
      </c>
      <c r="BH37" s="421">
        <v>-3578550.7570894603</v>
      </c>
      <c r="BI37" s="421">
        <v>-3740921.3565355311</v>
      </c>
      <c r="BJ37" s="421">
        <v>-6955567.9614636702</v>
      </c>
      <c r="BK37" s="421"/>
      <c r="BL37" s="421"/>
      <c r="BM37" s="421"/>
      <c r="BN37" s="421"/>
    </row>
    <row r="38" spans="2:66" x14ac:dyDescent="0.55000000000000004">
      <c r="B38" s="422" t="s">
        <v>173</v>
      </c>
      <c r="C38" s="423" t="s">
        <v>21</v>
      </c>
      <c r="D38" s="424">
        <v>-2099879.7218674542</v>
      </c>
      <c r="E38" s="424">
        <v>2211837.637107762</v>
      </c>
      <c r="F38" s="424">
        <v>4440752.8520084964</v>
      </c>
      <c r="G38" s="424">
        <v>5212083.6362757115</v>
      </c>
      <c r="H38" s="424">
        <v>11811729.040864466</v>
      </c>
      <c r="I38" s="424">
        <v>10763727.275185931</v>
      </c>
      <c r="J38" s="424">
        <v>6631955.70128043</v>
      </c>
      <c r="K38" s="424">
        <v>18199018.827816628</v>
      </c>
      <c r="L38" s="424">
        <v>11740087.43617598</v>
      </c>
      <c r="M38" s="424">
        <v>9244110.624136664</v>
      </c>
      <c r="N38" s="424">
        <v>6271443.5608234424</v>
      </c>
      <c r="O38" s="424">
        <v>17102071.070466064</v>
      </c>
      <c r="P38" s="424">
        <v>13110931.135345316</v>
      </c>
      <c r="Q38" s="424">
        <v>13779597.747217784</v>
      </c>
      <c r="R38" s="424">
        <v>15629939.746044355</v>
      </c>
      <c r="S38" s="424">
        <v>19163509.232168373</v>
      </c>
      <c r="T38" s="424">
        <v>13905892.445096863</v>
      </c>
      <c r="U38" s="424">
        <v>25761653.464856938</v>
      </c>
      <c r="V38" s="424">
        <v>17685890.577275496</v>
      </c>
      <c r="W38" s="424">
        <v>25740926.161972735</v>
      </c>
      <c r="X38" s="424">
        <v>19553203.883838698</v>
      </c>
      <c r="Y38" s="424">
        <v>14294968.040430481</v>
      </c>
      <c r="Z38" s="424">
        <v>7272549.9399120938</v>
      </c>
      <c r="AA38" s="424">
        <v>143303.35249336623</v>
      </c>
      <c r="AB38" s="424">
        <v>1287192.6107193455</v>
      </c>
      <c r="AC38" s="424">
        <v>8340508.3523974847</v>
      </c>
      <c r="AD38" s="424">
        <v>4158026.8570675026</v>
      </c>
      <c r="AE38" s="424">
        <v>17915541.967641566</v>
      </c>
      <c r="AF38" s="424">
        <v>18124613.023208212</v>
      </c>
      <c r="AG38" s="424">
        <v>16960890.305173177</v>
      </c>
      <c r="AH38" s="424">
        <v>5529128.0626138374</v>
      </c>
      <c r="AI38" s="424">
        <v>11984327.183917176</v>
      </c>
      <c r="AJ38" s="424">
        <v>6061887.8348171972</v>
      </c>
      <c r="AK38" s="424">
        <v>2335010.9891275726</v>
      </c>
      <c r="AL38" s="424">
        <v>-4848325.5518209878</v>
      </c>
      <c r="AM38" s="424">
        <v>-7343900.74031098</v>
      </c>
      <c r="AN38" s="424">
        <v>-5491486.2252871851</v>
      </c>
      <c r="AO38" s="424">
        <v>1116556.8953337963</v>
      </c>
      <c r="AP38" s="424">
        <v>9824707.0806793906</v>
      </c>
      <c r="AQ38" s="424">
        <v>19116594.462311216</v>
      </c>
      <c r="AR38" s="424">
        <v>18782164.949201267</v>
      </c>
      <c r="AS38" s="424">
        <v>14375284.49397964</v>
      </c>
      <c r="AT38" s="424">
        <v>2212685.2881905977</v>
      </c>
      <c r="AU38" s="424">
        <v>10108569.38177976</v>
      </c>
      <c r="AV38" s="424">
        <v>1791458.9870567275</v>
      </c>
      <c r="AW38" s="424">
        <v>-2402727.2208805773</v>
      </c>
      <c r="AX38" s="424">
        <v>-9733629.4879013598</v>
      </c>
      <c r="AY38" s="424">
        <v>-8345986.5144960443</v>
      </c>
      <c r="AZ38" s="424">
        <v>-5892247.1988500962</v>
      </c>
      <c r="BA38" s="424">
        <v>777002.89018796943</v>
      </c>
      <c r="BB38" s="424">
        <v>10056916.617151113</v>
      </c>
      <c r="BC38" s="424">
        <v>18875980.478888873</v>
      </c>
      <c r="BD38" s="424">
        <v>16819146.866974376</v>
      </c>
      <c r="BE38" s="424">
        <v>13814927.484446891</v>
      </c>
      <c r="BF38" s="424">
        <v>1338039.6117186137</v>
      </c>
      <c r="BG38" s="424">
        <v>10608285.848705877</v>
      </c>
      <c r="BH38" s="424">
        <v>1034468.7010328621</v>
      </c>
      <c r="BI38" s="424">
        <v>-4123285.486520696</v>
      </c>
      <c r="BJ38" s="424">
        <v>-9586999.5792802088</v>
      </c>
      <c r="BK38" s="424"/>
      <c r="BL38" s="424"/>
      <c r="BM38" s="424"/>
      <c r="BN38" s="424"/>
    </row>
    <row r="42" spans="2:66" x14ac:dyDescent="0.55000000000000004">
      <c r="B42" s="35" t="s">
        <v>176</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BEE2B-1A5F-440D-AFCC-A4109085E793}">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37" t="s">
        <v>178</v>
      </c>
      <c r="D1" s="438">
        <v>59</v>
      </c>
      <c r="H1" s="439">
        <v>45323</v>
      </c>
      <c r="I1" s="439">
        <v>45352</v>
      </c>
      <c r="J1" s="439">
        <v>45383</v>
      </c>
      <c r="K1" s="439">
        <v>45413</v>
      </c>
      <c r="L1" s="439">
        <v>45444</v>
      </c>
      <c r="M1" s="439">
        <v>45474</v>
      </c>
      <c r="N1" s="439">
        <v>45505</v>
      </c>
      <c r="O1" s="439">
        <v>45536</v>
      </c>
      <c r="P1" s="439">
        <v>45566</v>
      </c>
      <c r="Q1" s="439">
        <v>45597</v>
      </c>
      <c r="R1" s="439">
        <v>45627</v>
      </c>
      <c r="S1" s="439">
        <v>45658</v>
      </c>
      <c r="T1" s="439">
        <v>45689</v>
      </c>
      <c r="U1" s="439">
        <v>45717</v>
      </c>
      <c r="V1" s="439">
        <v>45748</v>
      </c>
      <c r="W1" s="439">
        <v>45778</v>
      </c>
      <c r="X1" s="439">
        <v>45809</v>
      </c>
      <c r="Y1" s="439">
        <v>45839</v>
      </c>
      <c r="Z1" s="439">
        <v>45870</v>
      </c>
      <c r="AA1" s="439">
        <v>45901</v>
      </c>
      <c r="AB1" s="439">
        <v>45931</v>
      </c>
      <c r="AC1" s="439">
        <v>45962</v>
      </c>
      <c r="AD1" s="439">
        <v>45992</v>
      </c>
      <c r="AE1" s="439">
        <v>46023</v>
      </c>
      <c r="AF1" s="439">
        <v>46054</v>
      </c>
      <c r="AG1" s="439">
        <v>46082</v>
      </c>
      <c r="AH1" s="439">
        <v>46113</v>
      </c>
      <c r="AI1" s="439">
        <v>46143</v>
      </c>
      <c r="AJ1" s="439">
        <v>46174</v>
      </c>
      <c r="AK1" s="439">
        <v>46204</v>
      </c>
      <c r="AL1" s="439">
        <v>46235</v>
      </c>
      <c r="AM1" s="439">
        <v>46266</v>
      </c>
      <c r="AN1" s="439">
        <v>46296</v>
      </c>
      <c r="AO1" s="439">
        <v>46327</v>
      </c>
      <c r="AP1" s="439">
        <v>46357</v>
      </c>
      <c r="AQ1" s="439">
        <v>46388</v>
      </c>
      <c r="AR1" s="439">
        <v>46419</v>
      </c>
      <c r="AS1" s="439">
        <v>46447</v>
      </c>
      <c r="AT1" s="439">
        <v>46478</v>
      </c>
      <c r="AU1" s="439">
        <v>46508</v>
      </c>
      <c r="AV1" s="439">
        <v>46539</v>
      </c>
      <c r="AW1" s="439">
        <v>46569</v>
      </c>
      <c r="AX1" s="439">
        <v>46600</v>
      </c>
      <c r="AY1" s="439">
        <v>46631</v>
      </c>
      <c r="AZ1" s="439">
        <v>46661</v>
      </c>
      <c r="BA1" s="439">
        <v>46692</v>
      </c>
      <c r="BB1" s="439">
        <v>46722</v>
      </c>
      <c r="BC1" s="439">
        <v>46753</v>
      </c>
      <c r="BD1" s="439">
        <v>46784</v>
      </c>
      <c r="BE1" s="439">
        <v>46813</v>
      </c>
      <c r="BF1" s="439">
        <v>46844</v>
      </c>
      <c r="BG1" s="439">
        <v>46874</v>
      </c>
      <c r="BH1" s="439">
        <v>46905</v>
      </c>
      <c r="BI1" s="439">
        <v>46935</v>
      </c>
      <c r="BJ1" s="439">
        <v>46966</v>
      </c>
      <c r="BK1" s="439">
        <v>46997</v>
      </c>
      <c r="BL1" s="439">
        <v>47027</v>
      </c>
      <c r="BM1" s="439">
        <v>47058</v>
      </c>
      <c r="BN1" s="439">
        <v>47088</v>
      </c>
      <c r="BO1" s="439"/>
      <c r="BP1" s="439"/>
      <c r="BQ1" s="439"/>
      <c r="BR1" s="439"/>
    </row>
    <row r="2" spans="1:70" ht="14.65" hidden="1" customHeight="1" x14ac:dyDescent="0.7">
      <c r="A2" s="440">
        <v>2</v>
      </c>
      <c r="B2" s="441"/>
      <c r="D2" s="50" t="s">
        <v>179</v>
      </c>
      <c r="H2" s="50" t="s" cm="1">
        <v>275</v>
      </c>
      <c r="I2" s="50" t="s">
        <v>276</v>
      </c>
      <c r="J2" s="50" t="s">
        <v>277</v>
      </c>
      <c r="K2" s="50" t="s">
        <v>278</v>
      </c>
      <c r="L2" s="50" t="s">
        <v>279</v>
      </c>
      <c r="M2" s="50" t="s">
        <v>280</v>
      </c>
      <c r="N2" s="50" t="s">
        <v>281</v>
      </c>
      <c r="O2" s="50" t="s">
        <v>282</v>
      </c>
      <c r="P2" s="50" t="s">
        <v>283</v>
      </c>
      <c r="Q2" s="50" t="s">
        <v>284</v>
      </c>
      <c r="R2" s="50" t="s">
        <v>285</v>
      </c>
      <c r="S2" s="50" t="s">
        <v>286</v>
      </c>
      <c r="T2" s="50" t="s">
        <v>287</v>
      </c>
      <c r="U2" s="50" t="s">
        <v>288</v>
      </c>
      <c r="V2" s="50" t="s">
        <v>289</v>
      </c>
      <c r="W2" s="50" t="s">
        <v>290</v>
      </c>
      <c r="X2" s="50" t="s">
        <v>291</v>
      </c>
      <c r="Y2" s="50" t="s">
        <v>292</v>
      </c>
      <c r="Z2" s="50" t="s">
        <v>293</v>
      </c>
      <c r="AA2" s="50" t="s">
        <v>294</v>
      </c>
      <c r="AB2" s="50" t="s">
        <v>295</v>
      </c>
      <c r="AC2" s="50" t="s">
        <v>296</v>
      </c>
      <c r="AD2" s="50" t="s">
        <v>297</v>
      </c>
      <c r="AE2" s="50" t="s">
        <v>298</v>
      </c>
      <c r="AF2" s="50" t="s">
        <v>299</v>
      </c>
      <c r="AG2" s="50" t="s">
        <v>300</v>
      </c>
      <c r="AH2" s="50" t="s">
        <v>301</v>
      </c>
      <c r="AI2" s="50" t="s">
        <v>302</v>
      </c>
      <c r="AJ2" s="50" t="s">
        <v>303</v>
      </c>
      <c r="AK2" s="50" t="s">
        <v>304</v>
      </c>
      <c r="AL2" s="50" t="s">
        <v>305</v>
      </c>
      <c r="AM2" s="50" t="s">
        <v>306</v>
      </c>
      <c r="AN2" s="50" t="s">
        <v>307</v>
      </c>
      <c r="AO2" s="50" t="s">
        <v>308</v>
      </c>
      <c r="AP2" s="50" t="s">
        <v>309</v>
      </c>
      <c r="AQ2" s="50" t="s">
        <v>310</v>
      </c>
      <c r="AR2" s="50" t="s">
        <v>311</v>
      </c>
      <c r="AS2" s="50" t="s">
        <v>312</v>
      </c>
      <c r="AT2" s="50" t="s">
        <v>313</v>
      </c>
      <c r="AU2" s="50" t="s">
        <v>314</v>
      </c>
      <c r="AV2" s="50" t="s">
        <v>315</v>
      </c>
      <c r="AW2" s="50" t="s">
        <v>316</v>
      </c>
      <c r="AX2" s="50" t="s">
        <v>317</v>
      </c>
      <c r="AY2" s="50" t="s">
        <v>318</v>
      </c>
      <c r="AZ2" s="50" t="s">
        <v>319</v>
      </c>
      <c r="BA2" s="50" t="s">
        <v>320</v>
      </c>
      <c r="BB2" s="50" t="s">
        <v>321</v>
      </c>
      <c r="BC2" s="50" t="s">
        <v>322</v>
      </c>
      <c r="BD2" s="50" t="s">
        <v>323</v>
      </c>
      <c r="BE2" s="50" t="s">
        <v>324</v>
      </c>
      <c r="BF2" s="50" t="s">
        <v>325</v>
      </c>
      <c r="BG2" s="50" t="s">
        <v>326</v>
      </c>
      <c r="BH2" s="50" t="s">
        <v>327</v>
      </c>
      <c r="BI2" s="50" t="s">
        <v>328</v>
      </c>
      <c r="BJ2" s="50" t="s">
        <v>329</v>
      </c>
      <c r="BK2" s="50" t="s">
        <v>330</v>
      </c>
      <c r="BL2" s="50" t="s">
        <v>331</v>
      </c>
      <c r="BM2" s="50" t="s">
        <v>332</v>
      </c>
      <c r="BN2" s="50" t="s">
        <v>333</v>
      </c>
      <c r="BO2" s="50"/>
      <c r="BP2" s="50"/>
      <c r="BQ2" s="50"/>
      <c r="BR2" s="50"/>
    </row>
    <row r="3" spans="1:70" ht="14.65" hidden="1" customHeight="1" x14ac:dyDescent="0.55000000000000004">
      <c r="A3" s="440">
        <v>2</v>
      </c>
      <c r="D3" s="50" t="s">
        <v>180</v>
      </c>
      <c r="H3" s="50">
        <v>14</v>
      </c>
      <c r="I3" s="50">
        <v>15</v>
      </c>
      <c r="J3" s="50">
        <v>16</v>
      </c>
      <c r="K3" s="50">
        <v>17</v>
      </c>
      <c r="L3" s="50">
        <v>18</v>
      </c>
      <c r="M3" s="50">
        <v>19</v>
      </c>
      <c r="N3" s="50">
        <v>20</v>
      </c>
      <c r="O3" s="50">
        <v>21</v>
      </c>
      <c r="P3" s="50">
        <v>22</v>
      </c>
      <c r="Q3" s="50">
        <v>23</v>
      </c>
      <c r="R3" s="50">
        <v>24</v>
      </c>
      <c r="S3" s="50">
        <v>25</v>
      </c>
      <c r="T3" s="50">
        <v>26</v>
      </c>
      <c r="U3" s="50">
        <v>27</v>
      </c>
      <c r="V3" s="50">
        <v>28</v>
      </c>
      <c r="W3" s="50">
        <v>29</v>
      </c>
      <c r="X3" s="50">
        <v>30</v>
      </c>
      <c r="Y3" s="50">
        <v>31</v>
      </c>
      <c r="Z3" s="50">
        <v>32</v>
      </c>
      <c r="AA3" s="50">
        <v>33</v>
      </c>
      <c r="AB3" s="50">
        <v>34</v>
      </c>
      <c r="AC3" s="50">
        <v>35</v>
      </c>
      <c r="AD3" s="50">
        <v>36</v>
      </c>
      <c r="AE3" s="50">
        <v>37</v>
      </c>
      <c r="AF3" s="50">
        <v>38</v>
      </c>
      <c r="AG3" s="50">
        <v>39</v>
      </c>
      <c r="AH3" s="50">
        <v>40</v>
      </c>
      <c r="AI3" s="50">
        <v>41</v>
      </c>
      <c r="AJ3" s="50">
        <v>42</v>
      </c>
      <c r="AK3" s="50">
        <v>43</v>
      </c>
      <c r="AL3" s="50">
        <v>44</v>
      </c>
      <c r="AM3" s="50">
        <v>45</v>
      </c>
      <c r="AN3" s="50">
        <v>46</v>
      </c>
      <c r="AO3" s="50">
        <v>47</v>
      </c>
      <c r="AP3" s="50">
        <v>48</v>
      </c>
      <c r="AQ3" s="50">
        <v>49</v>
      </c>
      <c r="AR3" s="50">
        <v>50</v>
      </c>
      <c r="AS3" s="50">
        <v>51</v>
      </c>
      <c r="AT3" s="50">
        <v>52</v>
      </c>
      <c r="AU3" s="50">
        <v>53</v>
      </c>
      <c r="AV3" s="50">
        <v>54</v>
      </c>
      <c r="AW3" s="50">
        <v>55</v>
      </c>
      <c r="AX3" s="50">
        <v>56</v>
      </c>
      <c r="AY3" s="50">
        <v>57</v>
      </c>
      <c r="AZ3" s="50">
        <v>58</v>
      </c>
      <c r="BA3" s="50">
        <v>59</v>
      </c>
      <c r="BB3" s="50">
        <v>60</v>
      </c>
      <c r="BC3" s="50">
        <v>61</v>
      </c>
      <c r="BD3" s="50">
        <v>62</v>
      </c>
      <c r="BE3" s="50">
        <v>63</v>
      </c>
      <c r="BF3" s="50">
        <v>64</v>
      </c>
      <c r="BG3" s="50">
        <v>65</v>
      </c>
      <c r="BH3" s="50">
        <v>66</v>
      </c>
      <c r="BI3" s="50">
        <v>67</v>
      </c>
      <c r="BJ3" s="50">
        <v>68</v>
      </c>
      <c r="BK3" s="50">
        <v>69</v>
      </c>
      <c r="BL3" s="50">
        <v>70</v>
      </c>
      <c r="BM3" s="50">
        <v>71</v>
      </c>
      <c r="BN3" s="50">
        <v>72</v>
      </c>
      <c r="BO3" s="50"/>
      <c r="BP3" s="50"/>
      <c r="BQ3" s="50"/>
      <c r="BR3" s="50"/>
    </row>
    <row r="4" spans="1:70" ht="15" hidden="1" customHeight="1" x14ac:dyDescent="0.55000000000000004">
      <c r="A4" s="440">
        <v>2</v>
      </c>
      <c r="D4" s="442" t="s">
        <v>181</v>
      </c>
      <c r="H4" s="443">
        <v>0.13793103448275862</v>
      </c>
      <c r="I4" s="443">
        <v>0.16129032258064516</v>
      </c>
      <c r="J4" s="443">
        <v>0.13333333333333333</v>
      </c>
      <c r="K4" s="443">
        <v>0.16129032258064516</v>
      </c>
      <c r="L4" s="443">
        <v>0.16666666666666666</v>
      </c>
      <c r="M4" s="443">
        <v>0.16129032258064516</v>
      </c>
      <c r="N4" s="443">
        <v>0.12903225806451613</v>
      </c>
      <c r="O4" s="443">
        <v>0.2</v>
      </c>
      <c r="P4" s="443">
        <v>0.12903225806451613</v>
      </c>
      <c r="Q4" s="443">
        <v>0.16666666666666666</v>
      </c>
      <c r="R4" s="443">
        <v>0.19354838709677419</v>
      </c>
      <c r="S4" s="443">
        <v>0.16129032258064516</v>
      </c>
      <c r="T4" s="443">
        <v>0.14285714285714285</v>
      </c>
      <c r="U4" s="443">
        <v>0.16129032258064516</v>
      </c>
      <c r="V4" s="443">
        <v>0.13333333333333333</v>
      </c>
      <c r="W4" s="443">
        <v>0.16129032258064516</v>
      </c>
      <c r="X4" s="443">
        <v>0.16666666666666666</v>
      </c>
      <c r="Y4" s="443">
        <v>0.16129032258064516</v>
      </c>
      <c r="Z4" s="443">
        <v>0.16129032258064516</v>
      </c>
      <c r="AA4" s="443">
        <v>0.16666666666666666</v>
      </c>
      <c r="AB4" s="443">
        <v>0.12903225806451613</v>
      </c>
      <c r="AC4" s="443">
        <v>0.2</v>
      </c>
      <c r="AD4" s="443">
        <v>0.16129032258064516</v>
      </c>
      <c r="AE4" s="443">
        <v>0.16129032258064516</v>
      </c>
      <c r="AF4" s="443">
        <v>0.14285714285714285</v>
      </c>
      <c r="AG4" s="443">
        <v>0.16129032258064516</v>
      </c>
      <c r="AH4" s="443">
        <v>0.13333333333333333</v>
      </c>
      <c r="AI4" s="443">
        <v>0.19354838709677419</v>
      </c>
      <c r="AJ4" s="443">
        <v>0.13333333333333333</v>
      </c>
      <c r="AK4" s="443">
        <v>0.16129032258064516</v>
      </c>
      <c r="AL4" s="443">
        <v>0.16129032258064516</v>
      </c>
      <c r="AM4" s="443">
        <v>0.16666666666666666</v>
      </c>
      <c r="AN4" s="443">
        <v>0.12903225806451613</v>
      </c>
      <c r="AO4" s="443">
        <v>0.2</v>
      </c>
      <c r="AP4" s="443">
        <v>0.16129032258064516</v>
      </c>
      <c r="AQ4" s="443">
        <v>0.19354838709677419</v>
      </c>
      <c r="AR4" s="443">
        <v>0.14285714285714285</v>
      </c>
      <c r="AS4" s="443">
        <v>0.12903225806451613</v>
      </c>
      <c r="AT4" s="443">
        <v>0.13333333333333333</v>
      </c>
      <c r="AU4" s="443">
        <v>0.19354838709677419</v>
      </c>
      <c r="AV4" s="443">
        <v>0.13333333333333333</v>
      </c>
      <c r="AW4" s="443">
        <v>0.16129032258064516</v>
      </c>
      <c r="AX4" s="443">
        <v>0.16129032258064516</v>
      </c>
      <c r="AY4" s="443">
        <v>0.16666666666666666</v>
      </c>
      <c r="AZ4" s="443">
        <v>0.16129032258064516</v>
      </c>
      <c r="BA4" s="443">
        <v>0.16666666666666666</v>
      </c>
      <c r="BB4" s="443">
        <v>0.16129032258064516</v>
      </c>
      <c r="BC4" s="443">
        <v>0.19354838709677419</v>
      </c>
      <c r="BD4" s="443">
        <v>0.13793103448275862</v>
      </c>
      <c r="BE4" s="443">
        <v>0.12903225806451613</v>
      </c>
      <c r="BF4" s="443">
        <v>0.16666666666666666</v>
      </c>
      <c r="BG4" s="443">
        <v>0.16129032258064516</v>
      </c>
      <c r="BH4" s="443">
        <v>0.13333333333333333</v>
      </c>
      <c r="BI4" s="443">
        <v>0.19354838709677419</v>
      </c>
      <c r="BJ4" s="443">
        <v>0.12903225806451613</v>
      </c>
      <c r="BK4" s="443">
        <v>0.16666666666666666</v>
      </c>
      <c r="BL4" s="443">
        <v>0.16129032258064516</v>
      </c>
      <c r="BM4" s="443">
        <v>0.16666666666666666</v>
      </c>
      <c r="BN4" s="443">
        <v>0.19354838709677419</v>
      </c>
      <c r="BO4" s="443"/>
      <c r="BP4" s="443"/>
      <c r="BQ4" s="443"/>
      <c r="BR4" s="443"/>
    </row>
    <row r="5" spans="1:70" ht="15" hidden="1" customHeight="1" x14ac:dyDescent="0.55000000000000004">
      <c r="A5" s="440">
        <v>2</v>
      </c>
      <c r="D5" s="35" t="s">
        <v>182</v>
      </c>
      <c r="H5" s="23">
        <v>400</v>
      </c>
      <c r="I5" s="23">
        <v>416</v>
      </c>
      <c r="J5" s="23">
        <v>416</v>
      </c>
      <c r="K5" s="23">
        <v>416</v>
      </c>
      <c r="L5" s="23">
        <v>400</v>
      </c>
      <c r="M5" s="23">
        <v>416</v>
      </c>
      <c r="N5" s="23">
        <v>432</v>
      </c>
      <c r="O5" s="23">
        <v>384</v>
      </c>
      <c r="P5" s="23">
        <v>432</v>
      </c>
      <c r="Q5" s="23">
        <v>400</v>
      </c>
      <c r="R5" s="23">
        <v>400</v>
      </c>
      <c r="S5" s="23">
        <v>416</v>
      </c>
      <c r="T5" s="23">
        <v>384</v>
      </c>
      <c r="U5" s="23">
        <v>416</v>
      </c>
      <c r="V5" s="23">
        <v>416</v>
      </c>
      <c r="W5" s="23">
        <v>416</v>
      </c>
      <c r="X5" s="23">
        <v>400</v>
      </c>
      <c r="Y5" s="23">
        <v>416</v>
      </c>
      <c r="Z5" s="23">
        <v>416</v>
      </c>
      <c r="AA5" s="23">
        <v>400</v>
      </c>
      <c r="AB5" s="23">
        <v>432</v>
      </c>
      <c r="AC5" s="23">
        <v>384</v>
      </c>
      <c r="AD5" s="23">
        <v>416</v>
      </c>
      <c r="AE5" s="23">
        <v>416</v>
      </c>
      <c r="AF5" s="23">
        <v>384</v>
      </c>
      <c r="AG5" s="23">
        <v>416</v>
      </c>
      <c r="AH5" s="23">
        <v>416</v>
      </c>
      <c r="AI5" s="23">
        <v>400</v>
      </c>
      <c r="AJ5" s="23">
        <v>416</v>
      </c>
      <c r="AK5" s="23">
        <v>416</v>
      </c>
      <c r="AL5" s="23">
        <v>416</v>
      </c>
      <c r="AM5" s="23">
        <v>400</v>
      </c>
      <c r="AN5" s="23">
        <v>432</v>
      </c>
      <c r="AO5" s="23">
        <v>384</v>
      </c>
      <c r="AP5" s="23">
        <v>416</v>
      </c>
      <c r="AQ5" s="23">
        <v>400</v>
      </c>
      <c r="AR5" s="23">
        <v>384</v>
      </c>
      <c r="AS5" s="23">
        <v>432</v>
      </c>
      <c r="AT5" s="23">
        <v>416</v>
      </c>
      <c r="AU5" s="23">
        <v>400</v>
      </c>
      <c r="AV5" s="23">
        <v>416</v>
      </c>
      <c r="AW5" s="23">
        <v>416</v>
      </c>
      <c r="AX5" s="23">
        <v>416</v>
      </c>
      <c r="AY5" s="23">
        <v>400</v>
      </c>
      <c r="AZ5" s="23">
        <v>416</v>
      </c>
      <c r="BA5" s="23">
        <v>400</v>
      </c>
      <c r="BB5" s="23">
        <v>416</v>
      </c>
      <c r="BC5" s="23">
        <v>400</v>
      </c>
      <c r="BD5" s="23">
        <v>400</v>
      </c>
      <c r="BE5" s="23">
        <v>432</v>
      </c>
      <c r="BF5" s="23">
        <v>400</v>
      </c>
      <c r="BG5" s="23">
        <v>416</v>
      </c>
      <c r="BH5" s="23">
        <v>416</v>
      </c>
      <c r="BI5" s="23">
        <v>400</v>
      </c>
      <c r="BJ5" s="23">
        <v>432</v>
      </c>
      <c r="BK5" s="23">
        <v>400</v>
      </c>
      <c r="BL5" s="23">
        <v>416</v>
      </c>
      <c r="BM5" s="23">
        <v>400</v>
      </c>
      <c r="BN5" s="23">
        <v>400</v>
      </c>
      <c r="BO5" s="23"/>
      <c r="BP5" s="23"/>
      <c r="BQ5" s="23"/>
      <c r="BR5" s="23"/>
    </row>
    <row r="6" spans="1:70" ht="15" hidden="1" customHeight="1" x14ac:dyDescent="0.55000000000000004">
      <c r="A6" s="440">
        <v>2</v>
      </c>
      <c r="D6" s="35" t="s">
        <v>183</v>
      </c>
      <c r="H6" s="23">
        <v>296</v>
      </c>
      <c r="I6" s="23">
        <v>327</v>
      </c>
      <c r="J6" s="23">
        <v>304</v>
      </c>
      <c r="K6" s="23">
        <v>328</v>
      </c>
      <c r="L6" s="23">
        <v>320</v>
      </c>
      <c r="M6" s="23">
        <v>328</v>
      </c>
      <c r="N6" s="23">
        <v>312</v>
      </c>
      <c r="O6" s="23">
        <v>336</v>
      </c>
      <c r="P6" s="23">
        <v>312</v>
      </c>
      <c r="Q6" s="23">
        <v>321</v>
      </c>
      <c r="R6" s="23">
        <v>344</v>
      </c>
      <c r="S6" s="23">
        <v>328</v>
      </c>
      <c r="T6" s="23">
        <v>288</v>
      </c>
      <c r="U6" s="23">
        <v>327</v>
      </c>
      <c r="V6" s="23">
        <v>304</v>
      </c>
      <c r="W6" s="23">
        <v>328</v>
      </c>
      <c r="X6" s="23">
        <v>320</v>
      </c>
      <c r="Y6" s="23">
        <v>328</v>
      </c>
      <c r="Z6" s="23">
        <v>328</v>
      </c>
      <c r="AA6" s="23">
        <v>320</v>
      </c>
      <c r="AB6" s="23">
        <v>312</v>
      </c>
      <c r="AC6" s="23">
        <v>337</v>
      </c>
      <c r="AD6" s="23">
        <v>328</v>
      </c>
      <c r="AE6" s="23">
        <v>328</v>
      </c>
      <c r="AF6" s="23">
        <v>288</v>
      </c>
      <c r="AG6" s="23">
        <v>327</v>
      </c>
      <c r="AH6" s="23">
        <v>304</v>
      </c>
      <c r="AI6" s="23">
        <v>344</v>
      </c>
      <c r="AJ6" s="23">
        <v>304</v>
      </c>
      <c r="AK6" s="23">
        <v>328</v>
      </c>
      <c r="AL6" s="23">
        <v>328</v>
      </c>
      <c r="AM6" s="23">
        <v>320</v>
      </c>
      <c r="AN6" s="23">
        <v>312</v>
      </c>
      <c r="AO6" s="23">
        <v>337</v>
      </c>
      <c r="AP6" s="23">
        <v>328</v>
      </c>
      <c r="AQ6" s="23">
        <v>344</v>
      </c>
      <c r="AR6" s="23">
        <v>288</v>
      </c>
      <c r="AS6" s="23">
        <v>311</v>
      </c>
      <c r="AT6" s="23">
        <v>304</v>
      </c>
      <c r="AU6" s="23">
        <v>344</v>
      </c>
      <c r="AV6" s="23">
        <v>304</v>
      </c>
      <c r="AW6" s="23">
        <v>328</v>
      </c>
      <c r="AX6" s="23">
        <v>328</v>
      </c>
      <c r="AY6" s="23">
        <v>320</v>
      </c>
      <c r="AZ6" s="23">
        <v>328</v>
      </c>
      <c r="BA6" s="23">
        <v>321</v>
      </c>
      <c r="BB6" s="23">
        <v>328</v>
      </c>
      <c r="BC6" s="23">
        <v>344</v>
      </c>
      <c r="BD6" s="23">
        <v>296</v>
      </c>
      <c r="BE6" s="23">
        <v>311</v>
      </c>
      <c r="BF6" s="23">
        <v>320</v>
      </c>
      <c r="BG6" s="23">
        <v>328</v>
      </c>
      <c r="BH6" s="23">
        <v>304</v>
      </c>
      <c r="BI6" s="23">
        <v>344</v>
      </c>
      <c r="BJ6" s="23">
        <v>312</v>
      </c>
      <c r="BK6" s="23">
        <v>320</v>
      </c>
      <c r="BL6" s="23">
        <v>328</v>
      </c>
      <c r="BM6" s="23">
        <v>321</v>
      </c>
      <c r="BN6" s="23">
        <v>344</v>
      </c>
      <c r="BO6" s="23"/>
      <c r="BP6" s="23"/>
      <c r="BQ6" s="23"/>
      <c r="BR6" s="23"/>
    </row>
    <row r="7" spans="1:70" ht="1.5" hidden="1" customHeight="1" x14ac:dyDescent="0.55000000000000004">
      <c r="A7" s="440">
        <v>2</v>
      </c>
      <c r="D7" s="35" t="s">
        <v>184</v>
      </c>
      <c r="H7" s="23">
        <v>696</v>
      </c>
      <c r="I7" s="23">
        <v>743</v>
      </c>
      <c r="J7" s="23">
        <v>720</v>
      </c>
      <c r="K7" s="23">
        <v>744</v>
      </c>
      <c r="L7" s="23">
        <v>720</v>
      </c>
      <c r="M7" s="23">
        <v>744</v>
      </c>
      <c r="N7" s="23">
        <v>744</v>
      </c>
      <c r="O7" s="23">
        <v>720</v>
      </c>
      <c r="P7" s="23">
        <v>744</v>
      </c>
      <c r="Q7" s="23">
        <v>721</v>
      </c>
      <c r="R7" s="23">
        <v>744</v>
      </c>
      <c r="S7" s="23">
        <v>744</v>
      </c>
      <c r="T7" s="23">
        <v>672</v>
      </c>
      <c r="U7" s="23">
        <v>743</v>
      </c>
      <c r="V7" s="23">
        <v>720</v>
      </c>
      <c r="W7" s="23">
        <v>744</v>
      </c>
      <c r="X7" s="23">
        <v>720</v>
      </c>
      <c r="Y7" s="23">
        <v>744</v>
      </c>
      <c r="Z7" s="23">
        <v>744</v>
      </c>
      <c r="AA7" s="23">
        <v>720</v>
      </c>
      <c r="AB7" s="23">
        <v>744</v>
      </c>
      <c r="AC7" s="23">
        <v>721</v>
      </c>
      <c r="AD7" s="23">
        <v>744</v>
      </c>
      <c r="AE7" s="23">
        <v>744</v>
      </c>
      <c r="AF7" s="23">
        <v>672</v>
      </c>
      <c r="AG7" s="23">
        <v>743</v>
      </c>
      <c r="AH7" s="23">
        <v>720</v>
      </c>
      <c r="AI7" s="23">
        <v>744</v>
      </c>
      <c r="AJ7" s="23">
        <v>720</v>
      </c>
      <c r="AK7" s="23">
        <v>744</v>
      </c>
      <c r="AL7" s="23">
        <v>744</v>
      </c>
      <c r="AM7" s="23">
        <v>720</v>
      </c>
      <c r="AN7" s="23">
        <v>744</v>
      </c>
      <c r="AO7" s="23">
        <v>721</v>
      </c>
      <c r="AP7" s="23">
        <v>744</v>
      </c>
      <c r="AQ7" s="23">
        <v>744</v>
      </c>
      <c r="AR7" s="23">
        <v>672</v>
      </c>
      <c r="AS7" s="23">
        <v>743</v>
      </c>
      <c r="AT7" s="23">
        <v>720</v>
      </c>
      <c r="AU7" s="23">
        <v>744</v>
      </c>
      <c r="AV7" s="23">
        <v>720</v>
      </c>
      <c r="AW7" s="23">
        <v>744</v>
      </c>
      <c r="AX7" s="23">
        <v>744</v>
      </c>
      <c r="AY7" s="23">
        <v>720</v>
      </c>
      <c r="AZ7" s="23">
        <v>744</v>
      </c>
      <c r="BA7" s="23">
        <v>721</v>
      </c>
      <c r="BB7" s="23">
        <v>744</v>
      </c>
      <c r="BC7" s="23">
        <v>744</v>
      </c>
      <c r="BD7" s="23">
        <v>696</v>
      </c>
      <c r="BE7" s="23">
        <v>743</v>
      </c>
      <c r="BF7" s="23">
        <v>720</v>
      </c>
      <c r="BG7" s="23">
        <v>744</v>
      </c>
      <c r="BH7" s="23">
        <v>720</v>
      </c>
      <c r="BI7" s="23">
        <v>744</v>
      </c>
      <c r="BJ7" s="23">
        <v>744</v>
      </c>
      <c r="BK7" s="23">
        <v>720</v>
      </c>
      <c r="BL7" s="23">
        <v>744</v>
      </c>
      <c r="BM7" s="23">
        <v>721</v>
      </c>
      <c r="BN7" s="23">
        <v>744</v>
      </c>
      <c r="BO7" s="23"/>
      <c r="BP7" s="23"/>
      <c r="BQ7" s="23"/>
      <c r="BR7" s="23"/>
    </row>
    <row r="8" spans="1:70" ht="18.3" hidden="1" x14ac:dyDescent="0.7">
      <c r="A8" s="440">
        <v>2</v>
      </c>
      <c r="B8" s="437" t="s">
        <v>174</v>
      </c>
      <c r="C8" s="444" t="s">
        <v>185</v>
      </c>
    </row>
    <row r="9" spans="1:70" hidden="1" x14ac:dyDescent="0.55000000000000004">
      <c r="A9" s="440">
        <v>2</v>
      </c>
      <c r="B9" s="445" t="s">
        <v>334</v>
      </c>
      <c r="C9" s="3" t="s">
        <v>186</v>
      </c>
      <c r="D9" s="446" t="s">
        <v>104</v>
      </c>
      <c r="E9" s="446"/>
      <c r="F9" s="446"/>
      <c r="G9" s="447"/>
      <c r="H9" s="448">
        <v>0</v>
      </c>
      <c r="I9" s="23">
        <v>5.1033653846153868</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c r="BP9" s="23"/>
      <c r="BQ9" s="23"/>
      <c r="BR9" s="23"/>
    </row>
    <row r="10" spans="1:70" hidden="1" x14ac:dyDescent="0.55000000000000004">
      <c r="A10" s="440">
        <v>2</v>
      </c>
      <c r="C10" s="3" t="s">
        <v>187</v>
      </c>
      <c r="D10" s="446" t="s">
        <v>104</v>
      </c>
      <c r="E10" s="446"/>
      <c r="F10" s="446"/>
      <c r="G10" s="447"/>
      <c r="H10" s="448">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c r="BP10" s="23"/>
      <c r="BQ10" s="23"/>
      <c r="BR10" s="23"/>
    </row>
    <row r="11" spans="1:70" hidden="1" x14ac:dyDescent="0.55000000000000004">
      <c r="A11" s="440">
        <v>2</v>
      </c>
      <c r="C11" s="3" t="s">
        <v>188</v>
      </c>
      <c r="D11" s="446" t="s">
        <v>104</v>
      </c>
      <c r="E11" s="446"/>
      <c r="F11" s="446"/>
      <c r="G11" s="447"/>
      <c r="H11" s="448">
        <v>0</v>
      </c>
      <c r="I11" s="23">
        <v>9.6153846153846145E-2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c r="BP11" s="23"/>
      <c r="BQ11" s="23"/>
      <c r="BR11" s="23"/>
    </row>
    <row r="12" spans="1:70" hidden="1" x14ac:dyDescent="0.55000000000000004">
      <c r="A12" s="440">
        <v>2</v>
      </c>
      <c r="C12" s="3" t="s">
        <v>189</v>
      </c>
      <c r="D12" s="446" t="s">
        <v>104</v>
      </c>
      <c r="E12" s="446"/>
      <c r="F12" s="446"/>
      <c r="G12" s="447"/>
      <c r="H12" s="448">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c r="BP12" s="23"/>
      <c r="BQ12" s="23"/>
      <c r="BR12" s="23"/>
    </row>
    <row r="13" spans="1:70" hidden="1" x14ac:dyDescent="0.55000000000000004">
      <c r="A13" s="440">
        <v>2</v>
      </c>
      <c r="C13" s="3" t="s">
        <v>190</v>
      </c>
      <c r="D13" s="446" t="s">
        <v>104</v>
      </c>
      <c r="E13" s="446"/>
      <c r="F13" s="446"/>
      <c r="G13" s="447"/>
      <c r="H13" s="448">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c r="BP13" s="23"/>
      <c r="BQ13" s="23"/>
      <c r="BR13" s="23"/>
    </row>
    <row r="14" spans="1:70" hidden="1" x14ac:dyDescent="0.55000000000000004">
      <c r="A14" s="440">
        <v>2</v>
      </c>
      <c r="C14" s="3" t="s">
        <v>191</v>
      </c>
      <c r="D14" s="446" t="s">
        <v>104</v>
      </c>
      <c r="E14" s="446"/>
      <c r="F14" s="446"/>
      <c r="G14" s="447"/>
      <c r="H14" s="448">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c r="BP14" s="23"/>
      <c r="BQ14" s="23"/>
      <c r="BR14" s="23"/>
    </row>
    <row r="15" spans="1:70" hidden="1" x14ac:dyDescent="0.55000000000000004">
      <c r="A15" s="440">
        <v>2</v>
      </c>
      <c r="C15" s="3" t="s">
        <v>192</v>
      </c>
      <c r="D15" s="446" t="s">
        <v>104</v>
      </c>
      <c r="E15" s="446"/>
      <c r="F15" s="446"/>
      <c r="G15" s="447"/>
      <c r="H15" s="448">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c r="BP15" s="23"/>
      <c r="BQ15" s="23"/>
      <c r="BR15" s="23"/>
    </row>
    <row r="16" spans="1:70" hidden="1" x14ac:dyDescent="0.55000000000000004">
      <c r="A16" s="440">
        <v>2</v>
      </c>
      <c r="C16" s="3" t="s">
        <v>193</v>
      </c>
      <c r="D16" s="446" t="s">
        <v>104</v>
      </c>
      <c r="E16" s="446"/>
      <c r="F16" s="446"/>
      <c r="G16" s="447"/>
      <c r="H16" s="448">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c r="BP16" s="23"/>
      <c r="BQ16" s="23"/>
      <c r="BR16" s="23"/>
    </row>
    <row r="17" spans="1:70" hidden="1" x14ac:dyDescent="0.55000000000000004">
      <c r="A17" s="440">
        <v>2</v>
      </c>
      <c r="C17" s="3" t="s">
        <v>194</v>
      </c>
      <c r="D17" s="446" t="s">
        <v>104</v>
      </c>
      <c r="E17" s="446"/>
      <c r="F17" s="446"/>
      <c r="G17" s="447"/>
      <c r="H17" s="448">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c r="BP17" s="23"/>
      <c r="BQ17" s="23"/>
      <c r="BR17" s="23"/>
    </row>
    <row r="18" spans="1:70" hidden="1" x14ac:dyDescent="0.55000000000000004">
      <c r="A18" s="440">
        <v>2</v>
      </c>
      <c r="C18" s="3" t="s">
        <v>195</v>
      </c>
      <c r="D18" s="446" t="s">
        <v>104</v>
      </c>
      <c r="E18" s="446"/>
      <c r="F18" s="446"/>
      <c r="G18" s="447"/>
      <c r="H18" s="448">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c r="BP18" s="23"/>
      <c r="BQ18" s="23"/>
      <c r="BR18" s="23"/>
    </row>
    <row r="19" spans="1:70" hidden="1" x14ac:dyDescent="0.55000000000000004">
      <c r="A19" s="440">
        <v>2</v>
      </c>
      <c r="C19" s="3" t="s">
        <v>196</v>
      </c>
      <c r="D19" s="446" t="s">
        <v>104</v>
      </c>
      <c r="E19" s="446"/>
      <c r="F19" s="446"/>
      <c r="G19" s="447"/>
      <c r="H19" s="448">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c r="BP19" s="23"/>
      <c r="BQ19" s="23"/>
      <c r="BR19" s="23"/>
    </row>
    <row r="20" spans="1:70" hidden="1" x14ac:dyDescent="0.55000000000000004">
      <c r="A20" s="440">
        <v>2</v>
      </c>
      <c r="C20" s="3" t="s">
        <v>197</v>
      </c>
      <c r="D20" s="446" t="s">
        <v>104</v>
      </c>
      <c r="E20" s="446"/>
      <c r="F20" s="446"/>
      <c r="G20" s="447"/>
      <c r="H20" s="448">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c r="BP20" s="23"/>
      <c r="BQ20" s="23"/>
      <c r="BR20" s="23"/>
    </row>
    <row r="21" spans="1:70" hidden="1" x14ac:dyDescent="0.55000000000000004">
      <c r="A21" s="440">
        <v>2</v>
      </c>
      <c r="C21" s="3" t="s">
        <v>198</v>
      </c>
      <c r="D21" s="446" t="s">
        <v>104</v>
      </c>
      <c r="E21" s="446"/>
      <c r="F21" s="446"/>
      <c r="G21" s="447"/>
      <c r="H21" s="448">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c r="BP21" s="23"/>
      <c r="BQ21" s="23"/>
      <c r="BR21" s="23"/>
    </row>
    <row r="22" spans="1:70" hidden="1" x14ac:dyDescent="0.55000000000000004">
      <c r="A22" s="440">
        <v>2</v>
      </c>
      <c r="C22" s="3" t="s">
        <v>199</v>
      </c>
      <c r="D22" s="446" t="s">
        <v>104</v>
      </c>
      <c r="E22" s="446"/>
      <c r="F22" s="446"/>
      <c r="G22" s="447"/>
      <c r="H22" s="448">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c r="BP22" s="23"/>
      <c r="BQ22" s="23"/>
      <c r="BR22" s="23"/>
    </row>
    <row r="23" spans="1:70" hidden="1" x14ac:dyDescent="0.55000000000000004">
      <c r="A23" s="440">
        <v>2</v>
      </c>
      <c r="C23" s="3" t="s">
        <v>200</v>
      </c>
      <c r="D23" s="446" t="s">
        <v>104</v>
      </c>
      <c r="E23" s="446"/>
      <c r="F23" s="446"/>
      <c r="G23" s="447"/>
      <c r="H23" s="448">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c r="BP23" s="23"/>
      <c r="BQ23" s="23"/>
      <c r="BR23" s="23"/>
    </row>
    <row r="24" spans="1:70" hidden="1" x14ac:dyDescent="0.55000000000000004">
      <c r="A24" s="440">
        <v>2</v>
      </c>
      <c r="C24" s="3" t="s">
        <v>201</v>
      </c>
      <c r="D24" s="446" t="s">
        <v>104</v>
      </c>
      <c r="E24" s="446"/>
      <c r="F24" s="446"/>
      <c r="G24" s="447"/>
      <c r="H24" s="448">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c r="BP24" s="23"/>
      <c r="BQ24" s="23"/>
      <c r="BR24" s="23"/>
    </row>
    <row r="25" spans="1:70" hidden="1" x14ac:dyDescent="0.55000000000000004">
      <c r="A25" s="440">
        <v>2</v>
      </c>
      <c r="C25" s="3" t="s">
        <v>202</v>
      </c>
      <c r="D25" s="446" t="s">
        <v>104</v>
      </c>
      <c r="E25" s="446"/>
      <c r="F25" s="446"/>
      <c r="G25" s="447"/>
      <c r="H25" s="448">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c r="BP25" s="23"/>
      <c r="BQ25" s="23"/>
      <c r="BR25" s="23"/>
    </row>
    <row r="26" spans="1:70" hidden="1" x14ac:dyDescent="0.55000000000000004">
      <c r="A26" s="440">
        <v>2</v>
      </c>
      <c r="C26" s="3" t="s">
        <v>203</v>
      </c>
      <c r="D26" s="446" t="s">
        <v>104</v>
      </c>
      <c r="E26" s="446"/>
      <c r="F26" s="446"/>
      <c r="G26" s="447"/>
      <c r="H26" s="448">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c r="BP26" s="23"/>
      <c r="BQ26" s="23"/>
      <c r="BR26" s="23"/>
    </row>
    <row r="27" spans="1:70" hidden="1" x14ac:dyDescent="0.55000000000000004">
      <c r="A27" s="440">
        <v>2</v>
      </c>
      <c r="C27" s="3" t="s">
        <v>204</v>
      </c>
      <c r="D27" s="446" t="s">
        <v>104</v>
      </c>
      <c r="E27" s="446"/>
      <c r="F27" s="446"/>
      <c r="G27" s="447"/>
      <c r="H27" s="448">
        <v>0</v>
      </c>
      <c r="I27" s="23">
        <v>4.6422367243792451E-2</v>
      </c>
      <c r="J27" s="23">
        <v>3.4196463332136773E-6</v>
      </c>
      <c r="K27" s="23">
        <v>0.67842377503890816</v>
      </c>
      <c r="L27" s="23">
        <v>-6.5732136305541644E-2</v>
      </c>
      <c r="M27" s="23">
        <v>-5.9601177326840116E-9</v>
      </c>
      <c r="N27" s="23">
        <v>0</v>
      </c>
      <c r="O27" s="23">
        <v>0</v>
      </c>
      <c r="P27" s="23">
        <v>0</v>
      </c>
      <c r="Q27" s="23">
        <v>-3.4106051316484809E-13</v>
      </c>
      <c r="R27" s="23">
        <v>0</v>
      </c>
      <c r="S27" s="23">
        <v>0</v>
      </c>
      <c r="T27" s="23">
        <v>2.8421709430404007E-13</v>
      </c>
      <c r="U27" s="23">
        <v>2.6285636067768792E-7</v>
      </c>
      <c r="V27" s="23">
        <v>0</v>
      </c>
      <c r="W27" s="23">
        <v>0</v>
      </c>
      <c r="X27" s="23">
        <v>0</v>
      </c>
      <c r="Y27" s="23">
        <v>1.1252154763496947E-10</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c r="BP27" s="23"/>
      <c r="BQ27" s="23"/>
      <c r="BR27" s="23"/>
    </row>
    <row r="28" spans="1:70" hidden="1" x14ac:dyDescent="0.55000000000000004">
      <c r="A28" s="440">
        <v>2</v>
      </c>
      <c r="C28" s="3" t="s">
        <v>205</v>
      </c>
      <c r="D28" s="446" t="s">
        <v>104</v>
      </c>
      <c r="E28" s="446"/>
      <c r="F28" s="446"/>
      <c r="G28" s="447"/>
      <c r="H28" s="448">
        <v>0</v>
      </c>
      <c r="I28" s="23">
        <v>1.2287091095686264E-5</v>
      </c>
      <c r="J28" s="23">
        <v>2.7113684097912483E-7</v>
      </c>
      <c r="K28" s="23">
        <v>0.16393680347568562</v>
      </c>
      <c r="L28" s="23">
        <v>-1.9960538158329655E-2</v>
      </c>
      <c r="M28" s="23">
        <v>-1.0658141036401503E-13</v>
      </c>
      <c r="N28" s="23">
        <v>0</v>
      </c>
      <c r="O28" s="23">
        <v>0</v>
      </c>
      <c r="P28" s="23">
        <v>0</v>
      </c>
      <c r="Q28" s="23">
        <v>0</v>
      </c>
      <c r="R28" s="23">
        <v>0</v>
      </c>
      <c r="S28" s="23">
        <v>0</v>
      </c>
      <c r="T28" s="23">
        <v>0</v>
      </c>
      <c r="U28" s="23">
        <v>0</v>
      </c>
      <c r="V28" s="23">
        <v>0</v>
      </c>
      <c r="W28" s="23">
        <v>0</v>
      </c>
      <c r="X28" s="23">
        <v>0</v>
      </c>
      <c r="Y28" s="23">
        <v>0</v>
      </c>
      <c r="Z28" s="23">
        <v>0</v>
      </c>
      <c r="AA28" s="23">
        <v>0</v>
      </c>
      <c r="AB28" s="23">
        <v>0</v>
      </c>
      <c r="AC28" s="23">
        <v>0</v>
      </c>
      <c r="AD28" s="23">
        <v>0</v>
      </c>
      <c r="AE28" s="23">
        <v>0</v>
      </c>
      <c r="AF28" s="23">
        <v>0</v>
      </c>
      <c r="AG28" s="23">
        <v>0</v>
      </c>
      <c r="AH28" s="23">
        <v>8.8817841970012523E-14</v>
      </c>
      <c r="AI28" s="23">
        <v>2.1205068042995379E-3</v>
      </c>
      <c r="AJ28" s="23">
        <v>8.9006437934884275E-3</v>
      </c>
      <c r="AK28" s="23">
        <v>0</v>
      </c>
      <c r="AL28" s="23">
        <v>0</v>
      </c>
      <c r="AM28" s="23">
        <v>0</v>
      </c>
      <c r="AN28" s="23">
        <v>0</v>
      </c>
      <c r="AO28" s="23">
        <v>0</v>
      </c>
      <c r="AP28" s="23">
        <v>0</v>
      </c>
      <c r="AQ28" s="23">
        <v>0</v>
      </c>
      <c r="AR28" s="23">
        <v>0</v>
      </c>
      <c r="AS28" s="23">
        <v>0</v>
      </c>
      <c r="AT28" s="23">
        <v>0</v>
      </c>
      <c r="AU28" s="23">
        <v>4.8683387442238768E-4</v>
      </c>
      <c r="AV28" s="23">
        <v>3.7689749899243452E-3</v>
      </c>
      <c r="AW28" s="23">
        <v>1.3500311979441904E-13</v>
      </c>
      <c r="AX28" s="23">
        <v>0</v>
      </c>
      <c r="AY28" s="23">
        <v>0</v>
      </c>
      <c r="AZ28" s="23">
        <v>0</v>
      </c>
      <c r="BA28" s="23">
        <v>0</v>
      </c>
      <c r="BB28" s="23">
        <v>0</v>
      </c>
      <c r="BC28" s="23">
        <v>0</v>
      </c>
      <c r="BD28" s="23">
        <v>0</v>
      </c>
      <c r="BE28" s="23">
        <v>0</v>
      </c>
      <c r="BF28" s="23">
        <v>0</v>
      </c>
      <c r="BG28" s="23">
        <v>6.6245080708071669E-4</v>
      </c>
      <c r="BH28" s="23">
        <v>4.4857550231114374E-3</v>
      </c>
      <c r="BI28" s="23">
        <v>7.0343730840249918E-13</v>
      </c>
      <c r="BJ28" s="23">
        <v>0</v>
      </c>
      <c r="BK28" s="23">
        <v>0</v>
      </c>
      <c r="BL28" s="23">
        <v>0</v>
      </c>
      <c r="BM28" s="23">
        <v>0</v>
      </c>
      <c r="BN28" s="23">
        <v>0</v>
      </c>
      <c r="BO28" s="23"/>
      <c r="BP28" s="23"/>
      <c r="BQ28" s="23"/>
      <c r="BR28" s="23"/>
    </row>
    <row r="29" spans="1:70" hidden="1" x14ac:dyDescent="0.55000000000000004">
      <c r="A29" s="440">
        <v>2</v>
      </c>
      <c r="C29" s="3" t="s" cm="1">
        <v>241</v>
      </c>
      <c r="D29" s="446" t="s">
        <v>104</v>
      </c>
      <c r="E29" s="1">
        <v>1</v>
      </c>
      <c r="F29" s="446"/>
      <c r="G29" s="447"/>
      <c r="H29" s="448">
        <v>0</v>
      </c>
      <c r="I29" s="23">
        <v>0</v>
      </c>
      <c r="J29" s="23">
        <v>4.1921509819076164E-8</v>
      </c>
      <c r="K29" s="23">
        <v>2.2739736451038368</v>
      </c>
      <c r="L29" s="23">
        <v>0.27374565931762618</v>
      </c>
      <c r="M29" s="23">
        <v>0</v>
      </c>
      <c r="N29" s="23">
        <v>0</v>
      </c>
      <c r="O29" s="23">
        <v>0</v>
      </c>
      <c r="P29" s="23">
        <v>0</v>
      </c>
      <c r="Q29" s="23">
        <v>0</v>
      </c>
      <c r="R29" s="23">
        <v>0</v>
      </c>
      <c r="S29" s="23">
        <v>0</v>
      </c>
      <c r="T29" s="23">
        <v>6.0936145018786192E-11</v>
      </c>
      <c r="U29" s="23">
        <v>5.7511897466611117E-9</v>
      </c>
      <c r="V29" s="23">
        <v>6.7284577198734041E-7</v>
      </c>
      <c r="W29" s="23">
        <v>0.23342282092548317</v>
      </c>
      <c r="X29" s="23">
        <v>1.3430095657410277</v>
      </c>
      <c r="Y29" s="23">
        <v>0</v>
      </c>
      <c r="Z29" s="23">
        <v>0</v>
      </c>
      <c r="AA29" s="23">
        <v>0</v>
      </c>
      <c r="AB29" s="23">
        <v>0</v>
      </c>
      <c r="AC29" s="23">
        <v>0</v>
      </c>
      <c r="AD29" s="23">
        <v>0</v>
      </c>
      <c r="AE29" s="23">
        <v>0</v>
      </c>
      <c r="AF29" s="23">
        <v>6.3096194935496897E-10</v>
      </c>
      <c r="AG29" s="23">
        <v>1.0106759873451665E-10</v>
      </c>
      <c r="AH29" s="23">
        <v>6.9425192208427688E-6</v>
      </c>
      <c r="AI29" s="23">
        <v>0.28773110556080894</v>
      </c>
      <c r="AJ29" s="23">
        <v>1.0060087925097889</v>
      </c>
      <c r="AK29" s="23">
        <v>2.4442670110147446E-12</v>
      </c>
      <c r="AL29" s="23">
        <v>0</v>
      </c>
      <c r="AM29" s="23">
        <v>0</v>
      </c>
      <c r="AN29" s="23">
        <v>1.780051661626203E-10</v>
      </c>
      <c r="AO29" s="23">
        <v>0</v>
      </c>
      <c r="AP29" s="23">
        <v>0</v>
      </c>
      <c r="AQ29" s="23">
        <v>2.4909132889661123E-7</v>
      </c>
      <c r="AR29" s="23">
        <v>6.5580658398403102E-3</v>
      </c>
      <c r="AS29" s="23">
        <v>7.2278005961379677E-2</v>
      </c>
      <c r="AT29" s="23">
        <v>4.9783155180875838E-2</v>
      </c>
      <c r="AU29" s="23">
        <v>0.39373525874511017</v>
      </c>
      <c r="AV29" s="23">
        <v>1.5339851563736602</v>
      </c>
      <c r="AW29" s="23">
        <v>2.6055963928683923E-6</v>
      </c>
      <c r="AX29" s="23">
        <v>5.056506324763177E-9</v>
      </c>
      <c r="AY29" s="23">
        <v>0</v>
      </c>
      <c r="AZ29" s="23">
        <v>1.083578196585222E-3</v>
      </c>
      <c r="BA29" s="23">
        <v>3.3028841244231444E-6</v>
      </c>
      <c r="BB29" s="23">
        <v>1.0849021236936096E-8</v>
      </c>
      <c r="BC29" s="23">
        <v>2.8437818286874972E-6</v>
      </c>
      <c r="BD29" s="23">
        <v>7.6827854167049736E-3</v>
      </c>
      <c r="BE29" s="23">
        <v>0.14346776936383776</v>
      </c>
      <c r="BF29" s="23">
        <v>8.2881937988759091E-2</v>
      </c>
      <c r="BG29" s="23">
        <v>0.20127596009185567</v>
      </c>
      <c r="BH29" s="23">
        <v>0.43302981689473086</v>
      </c>
      <c r="BI29" s="23">
        <v>7.6835852951262495E-6</v>
      </c>
      <c r="BJ29" s="23">
        <v>8.8703188794170273E-8</v>
      </c>
      <c r="BK29" s="23">
        <v>0</v>
      </c>
      <c r="BL29" s="23">
        <v>6.2666998705083188E-3</v>
      </c>
      <c r="BM29" s="23">
        <v>2.0048448150191689E-3</v>
      </c>
      <c r="BN29" s="23">
        <v>7.167483317971346E-8</v>
      </c>
      <c r="BO29" s="23"/>
      <c r="BP29" s="23"/>
      <c r="BQ29" s="23"/>
      <c r="BR29" s="23"/>
    </row>
    <row r="30" spans="1:70" hidden="1" x14ac:dyDescent="0.55000000000000004">
      <c r="A30" s="440">
        <v>2</v>
      </c>
      <c r="C30" s="3" t="s" cm="1">
        <v>242</v>
      </c>
      <c r="D30" s="446" t="s">
        <v>104</v>
      </c>
      <c r="E30" s="1">
        <v>2</v>
      </c>
      <c r="F30" s="446"/>
      <c r="G30" s="447"/>
      <c r="H30" s="448">
        <v>0</v>
      </c>
      <c r="I30" s="23">
        <v>0</v>
      </c>
      <c r="J30" s="23">
        <v>2.8340174651475536E-9</v>
      </c>
      <c r="K30" s="23">
        <v>0.1643280956687736</v>
      </c>
      <c r="L30" s="23">
        <v>2.7693517603720963E-2</v>
      </c>
      <c r="M30" s="23">
        <v>0</v>
      </c>
      <c r="N30" s="23">
        <v>0</v>
      </c>
      <c r="O30" s="23">
        <v>0</v>
      </c>
      <c r="P30" s="23">
        <v>0</v>
      </c>
      <c r="Q30" s="23">
        <v>-8.0024875614981283E-12</v>
      </c>
      <c r="R30" s="23">
        <v>1.5987211554602254E-14</v>
      </c>
      <c r="S30" s="23">
        <v>0</v>
      </c>
      <c r="T30" s="23">
        <v>1.1197741400792438E-8</v>
      </c>
      <c r="U30" s="23">
        <v>4.7633641031552543E-8</v>
      </c>
      <c r="V30" s="23">
        <v>7.3368018860264783E-7</v>
      </c>
      <c r="W30" s="23">
        <v>2.6985709897044075E-2</v>
      </c>
      <c r="X30" s="23">
        <v>0.14465972568005725</v>
      </c>
      <c r="Y30" s="23">
        <v>1.4210854715202004E-13</v>
      </c>
      <c r="Z30" s="23">
        <v>0</v>
      </c>
      <c r="AA30" s="23">
        <v>0</v>
      </c>
      <c r="AB30" s="23">
        <v>0</v>
      </c>
      <c r="AC30" s="23">
        <v>0</v>
      </c>
      <c r="AD30" s="23">
        <v>1.5399237440760771E-11</v>
      </c>
      <c r="AE30" s="23">
        <v>2.2026824808563106E-13</v>
      </c>
      <c r="AF30" s="23">
        <v>7.4782315451216164E-8</v>
      </c>
      <c r="AG30" s="23">
        <v>2.0642900722123159E-9</v>
      </c>
      <c r="AH30" s="23">
        <v>6.915626213022108E-6</v>
      </c>
      <c r="AI30" s="23">
        <v>3.2822341133670996E-2</v>
      </c>
      <c r="AJ30" s="23">
        <v>0.11295712885945619</v>
      </c>
      <c r="AK30" s="23">
        <v>1.4775736190131283E-11</v>
      </c>
      <c r="AL30" s="23">
        <v>8.5265128291212022E-14</v>
      </c>
      <c r="AM30" s="23">
        <v>0</v>
      </c>
      <c r="AN30" s="23">
        <v>1.9679458063137645E-9</v>
      </c>
      <c r="AO30" s="23">
        <v>7.7626793881790945E-13</v>
      </c>
      <c r="AP30" s="23">
        <v>8.8284934918192448E-13</v>
      </c>
      <c r="AQ30" s="23">
        <v>1.0756288228108701E-5</v>
      </c>
      <c r="AR30" s="23">
        <v>7.6979290311456339E-3</v>
      </c>
      <c r="AS30" s="23">
        <v>2.5891264208436127E-2</v>
      </c>
      <c r="AT30" s="23">
        <v>9.813077926931868E-3</v>
      </c>
      <c r="AU30" s="23">
        <v>3.3582430623588344E-2</v>
      </c>
      <c r="AV30" s="23">
        <v>0.13861094886540748</v>
      </c>
      <c r="AW30" s="23">
        <v>1.6031508707214925E-6</v>
      </c>
      <c r="AX30" s="23">
        <v>3.4753497857309412E-9</v>
      </c>
      <c r="AY30" s="23">
        <v>0</v>
      </c>
      <c r="AZ30" s="23">
        <v>4.9976272945961853E-4</v>
      </c>
      <c r="BA30" s="23">
        <v>1.5559032702228137E-5</v>
      </c>
      <c r="BB30" s="23">
        <v>7.5845967018040028E-7</v>
      </c>
      <c r="BC30" s="23">
        <v>4.3438070095547232E-5</v>
      </c>
      <c r="BD30" s="23">
        <v>5.9096970251442116E-3</v>
      </c>
      <c r="BE30" s="23">
        <v>3.5954999891501416E-2</v>
      </c>
      <c r="BF30" s="23">
        <v>1.3072715793651213E-2</v>
      </c>
      <c r="BG30" s="23">
        <v>1.5996035785271534E-2</v>
      </c>
      <c r="BH30" s="23">
        <v>3.6828882506828364E-2</v>
      </c>
      <c r="BI30" s="23">
        <v>3.622032284766874E-6</v>
      </c>
      <c r="BJ30" s="23">
        <v>4.3144112282789138E-8</v>
      </c>
      <c r="BK30" s="23">
        <v>0</v>
      </c>
      <c r="BL30" s="23">
        <v>1.8601039217127635E-3</v>
      </c>
      <c r="BM30" s="23">
        <v>2.7902880154471177E-3</v>
      </c>
      <c r="BN30" s="23">
        <v>1.9382780891419316E-6</v>
      </c>
      <c r="BO30" s="23"/>
      <c r="BP30" s="23"/>
      <c r="BQ30" s="23"/>
      <c r="BR30" s="23"/>
    </row>
    <row r="31" spans="1:70" hidden="1" x14ac:dyDescent="0.55000000000000004">
      <c r="A31" s="440">
        <v>2</v>
      </c>
      <c r="C31" s="3" t="s" cm="1">
        <v>243</v>
      </c>
      <c r="D31" s="446" t="s">
        <v>104</v>
      </c>
      <c r="E31" s="1">
        <v>3</v>
      </c>
      <c r="F31" s="446"/>
      <c r="G31" s="447"/>
      <c r="H31" s="448">
        <v>0</v>
      </c>
      <c r="I31" s="23">
        <v>0</v>
      </c>
      <c r="J31" s="23">
        <v>0</v>
      </c>
      <c r="K31" s="23">
        <v>0.2644109228003515</v>
      </c>
      <c r="L31" s="23">
        <v>0.40074995432817673</v>
      </c>
      <c r="M31" s="23">
        <v>0</v>
      </c>
      <c r="N31" s="23">
        <v>0</v>
      </c>
      <c r="O31" s="23">
        <v>0</v>
      </c>
      <c r="P31" s="23">
        <v>0</v>
      </c>
      <c r="Q31" s="23">
        <v>0</v>
      </c>
      <c r="R31" s="23">
        <v>0</v>
      </c>
      <c r="S31" s="23">
        <v>0</v>
      </c>
      <c r="T31" s="23">
        <v>3.8525627132912632E-10</v>
      </c>
      <c r="U31" s="23">
        <v>1.6444062111986568E-8</v>
      </c>
      <c r="V31" s="23">
        <v>7.022289025826467E-7</v>
      </c>
      <c r="W31" s="23">
        <v>0.48239458463137908</v>
      </c>
      <c r="X31" s="23">
        <v>1.2710391482371506</v>
      </c>
      <c r="Y31" s="23">
        <v>0</v>
      </c>
      <c r="Z31" s="23">
        <v>0</v>
      </c>
      <c r="AA31" s="23">
        <v>0</v>
      </c>
      <c r="AB31" s="23">
        <v>0</v>
      </c>
      <c r="AC31" s="23">
        <v>0</v>
      </c>
      <c r="AD31" s="23">
        <v>0</v>
      </c>
      <c r="AE31" s="23">
        <v>0</v>
      </c>
      <c r="AF31" s="23">
        <v>3.0320279620354995E-9</v>
      </c>
      <c r="AG31" s="23">
        <v>3.7709924072260037E-10</v>
      </c>
      <c r="AH31" s="23">
        <v>7.1438048436789359E-5</v>
      </c>
      <c r="AI31" s="23">
        <v>0.63509213115608532</v>
      </c>
      <c r="AJ31" s="23">
        <v>0.97103220736104845</v>
      </c>
      <c r="AK31" s="23">
        <v>7.3612227424746379E-12</v>
      </c>
      <c r="AL31" s="23">
        <v>0</v>
      </c>
      <c r="AM31" s="23">
        <v>0</v>
      </c>
      <c r="AN31" s="23">
        <v>7.1725025918567553E-10</v>
      </c>
      <c r="AO31" s="23">
        <v>0</v>
      </c>
      <c r="AP31" s="23">
        <v>0</v>
      </c>
      <c r="AQ31" s="23">
        <v>3.7793142553255166E-6</v>
      </c>
      <c r="AR31" s="23">
        <v>2.3788089288387937E-2</v>
      </c>
      <c r="AS31" s="23">
        <v>0.17977679803752267</v>
      </c>
      <c r="AT31" s="23">
        <v>6.1681157670790299E-2</v>
      </c>
      <c r="AU31" s="23">
        <v>1.7381516606953369</v>
      </c>
      <c r="AV31" s="23">
        <v>1.679181309209838</v>
      </c>
      <c r="AW31" s="23">
        <v>1.0065640395851005E-5</v>
      </c>
      <c r="AX31" s="23">
        <v>2.1303634412106476E-8</v>
      </c>
      <c r="AY31" s="23">
        <v>0</v>
      </c>
      <c r="AZ31" s="23">
        <v>4.5305176337535613E-3</v>
      </c>
      <c r="BA31" s="23">
        <v>3.5030263376256698E-5</v>
      </c>
      <c r="BB31" s="23">
        <v>2.5004604253808793E-7</v>
      </c>
      <c r="BC31" s="23">
        <v>3.7010154983363464E-5</v>
      </c>
      <c r="BD31" s="23">
        <v>2.7266287148648871E-2</v>
      </c>
      <c r="BE31" s="23">
        <v>0.32220024150197446</v>
      </c>
      <c r="BF31" s="23">
        <v>9.6961980434116413E-2</v>
      </c>
      <c r="BG31" s="23">
        <v>1.2260308159791293</v>
      </c>
      <c r="BH31" s="23">
        <v>1.1136947681638958</v>
      </c>
      <c r="BI31" s="23">
        <v>2.8613070497840454E-5</v>
      </c>
      <c r="BJ31" s="23">
        <v>3.4195318221463822E-7</v>
      </c>
      <c r="BK31" s="23">
        <v>0</v>
      </c>
      <c r="BL31" s="23">
        <v>2.2012178317254438E-2</v>
      </c>
      <c r="BM31" s="23">
        <v>1.1313317060398731E-2</v>
      </c>
      <c r="BN31" s="23">
        <v>1.6208189208555268E-6</v>
      </c>
      <c r="BO31" s="23"/>
      <c r="BP31" s="23"/>
      <c r="BQ31" s="23"/>
      <c r="BR31" s="23"/>
    </row>
    <row r="32" spans="1:70" hidden="1" x14ac:dyDescent="0.55000000000000004">
      <c r="A32" s="440">
        <v>2</v>
      </c>
      <c r="C32" s="3" t="s" cm="1">
        <v>244</v>
      </c>
      <c r="D32" s="446" t="s">
        <v>104</v>
      </c>
      <c r="E32" s="1">
        <v>4</v>
      </c>
      <c r="F32" s="446"/>
      <c r="G32" s="447"/>
      <c r="H32" s="448">
        <v>0</v>
      </c>
      <c r="I32" s="23">
        <v>1.6925404049063442</v>
      </c>
      <c r="J32" s="23">
        <v>0</v>
      </c>
      <c r="K32" s="23">
        <v>0</v>
      </c>
      <c r="L32" s="23">
        <v>0</v>
      </c>
      <c r="M32" s="23">
        <v>-2.6818713503293132</v>
      </c>
      <c r="N32" s="23">
        <v>0</v>
      </c>
      <c r="O32" s="23">
        <v>0</v>
      </c>
      <c r="P32" s="23">
        <v>0</v>
      </c>
      <c r="Q32" s="23">
        <v>-0.21446841164653474</v>
      </c>
      <c r="R32" s="23">
        <v>0</v>
      </c>
      <c r="S32" s="23">
        <v>0</v>
      </c>
      <c r="T32" s="23">
        <v>-3.5527136788005009E-14</v>
      </c>
      <c r="U32" s="23">
        <v>1.5956202073138153</v>
      </c>
      <c r="V32" s="23">
        <v>0</v>
      </c>
      <c r="W32" s="23">
        <v>0</v>
      </c>
      <c r="X32" s="23">
        <v>0</v>
      </c>
      <c r="Y32" s="23">
        <v>0</v>
      </c>
      <c r="Z32" s="23">
        <v>0</v>
      </c>
      <c r="AA32" s="23">
        <v>0</v>
      </c>
      <c r="AB32" s="23">
        <v>-0.1896149729578589</v>
      </c>
      <c r="AC32" s="23">
        <v>-0.22423031090983292</v>
      </c>
      <c r="AD32" s="23">
        <v>0.20695677184682815</v>
      </c>
      <c r="AE32" s="23">
        <v>0</v>
      </c>
      <c r="AF32" s="23">
        <v>0</v>
      </c>
      <c r="AG32" s="23">
        <v>1.5956202073138153</v>
      </c>
      <c r="AH32" s="23">
        <v>0</v>
      </c>
      <c r="AI32" s="23">
        <v>0</v>
      </c>
      <c r="AJ32" s="23">
        <v>0</v>
      </c>
      <c r="AK32" s="23">
        <v>0</v>
      </c>
      <c r="AL32" s="23">
        <v>0</v>
      </c>
      <c r="AM32" s="23">
        <v>0</v>
      </c>
      <c r="AN32" s="23">
        <v>-0.1896149729578589</v>
      </c>
      <c r="AO32" s="23">
        <v>-0.22423031090983292</v>
      </c>
      <c r="AP32" s="23">
        <v>0.20695677184682815</v>
      </c>
      <c r="AQ32" s="23">
        <v>0</v>
      </c>
      <c r="AR32" s="23">
        <v>0</v>
      </c>
      <c r="AS32" s="23">
        <v>1.5365231625984892</v>
      </c>
      <c r="AT32" s="23">
        <v>0</v>
      </c>
      <c r="AU32" s="23">
        <v>0</v>
      </c>
      <c r="AV32" s="23">
        <v>0</v>
      </c>
      <c r="AW32" s="23">
        <v>0</v>
      </c>
      <c r="AX32" s="23">
        <v>0</v>
      </c>
      <c r="AY32" s="23">
        <v>0</v>
      </c>
      <c r="AZ32" s="23">
        <v>-0.19690785653316034</v>
      </c>
      <c r="BA32" s="23">
        <v>-0.21526109847343955</v>
      </c>
      <c r="BB32" s="23">
        <v>0.20695677184682815</v>
      </c>
      <c r="BC32" s="23">
        <v>0</v>
      </c>
      <c r="BD32" s="23">
        <v>0</v>
      </c>
      <c r="BE32" s="23">
        <v>1.5365231625984892</v>
      </c>
      <c r="BF32" s="23">
        <v>0</v>
      </c>
      <c r="BG32" s="23">
        <v>0</v>
      </c>
      <c r="BH32" s="23">
        <v>0</v>
      </c>
      <c r="BI32" s="23">
        <v>0</v>
      </c>
      <c r="BJ32" s="23">
        <v>0</v>
      </c>
      <c r="BK32" s="23">
        <v>0</v>
      </c>
      <c r="BL32" s="23">
        <v>-0.19690785653316034</v>
      </c>
      <c r="BM32" s="23">
        <v>-0.21526109847343955</v>
      </c>
      <c r="BN32" s="23">
        <v>0.21523504272070149</v>
      </c>
      <c r="BO32" s="23"/>
      <c r="BP32" s="23"/>
      <c r="BQ32" s="23"/>
      <c r="BR32" s="23"/>
    </row>
    <row r="33" spans="1:70" hidden="1" x14ac:dyDescent="0.55000000000000004">
      <c r="A33" s="440">
        <v>2</v>
      </c>
      <c r="C33" s="3" t="s" cm="1">
        <v>245</v>
      </c>
      <c r="D33" s="446" t="s">
        <v>104</v>
      </c>
      <c r="E33" s="1">
        <v>5</v>
      </c>
      <c r="F33" s="446"/>
      <c r="G33" s="447"/>
      <c r="H33" s="448">
        <v>0</v>
      </c>
      <c r="I33" s="23">
        <v>1.0544840893800256E-6</v>
      </c>
      <c r="J33" s="23">
        <v>1.7980245258613081E-3</v>
      </c>
      <c r="K33" s="23">
        <v>1.2097380512504365</v>
      </c>
      <c r="L33" s="23">
        <v>0.24068042745875218</v>
      </c>
      <c r="M33" s="23">
        <v>5.0199844281451078E-12</v>
      </c>
      <c r="N33" s="23">
        <v>0</v>
      </c>
      <c r="O33" s="23">
        <v>0</v>
      </c>
      <c r="P33" s="23">
        <v>4.5796610947945737E-10</v>
      </c>
      <c r="Q33" s="23">
        <v>-5.3738541758718839E-6</v>
      </c>
      <c r="R33" s="23">
        <v>1.1575796321494636E-8</v>
      </c>
      <c r="S33" s="23">
        <v>4.7887027676551952E-11</v>
      </c>
      <c r="T33" s="23">
        <v>5.1053207958062785E-5</v>
      </c>
      <c r="U33" s="23">
        <v>3.0944447246561424E-4</v>
      </c>
      <c r="V33" s="23">
        <v>1.4722873136943093E-3</v>
      </c>
      <c r="W33" s="23">
        <v>0.22080235853972141</v>
      </c>
      <c r="X33" s="23">
        <v>0.25546663466976582</v>
      </c>
      <c r="Y33" s="23">
        <v>1.4474963450084033E-9</v>
      </c>
      <c r="Z33" s="23">
        <v>3.3363534157615504E-11</v>
      </c>
      <c r="AA33" s="23">
        <v>0</v>
      </c>
      <c r="AB33" s="23">
        <v>5.6630860001405381E-9</v>
      </c>
      <c r="AC33" s="23">
        <v>9.9115631257973291E-9</v>
      </c>
      <c r="AD33" s="23">
        <v>2.3102141106789986E-6</v>
      </c>
      <c r="AE33" s="23">
        <v>7.7171673495968207E-8</v>
      </c>
      <c r="AF33" s="23">
        <v>1.6068946905178905E-4</v>
      </c>
      <c r="AG33" s="23">
        <v>1.4850415491096669E-5</v>
      </c>
      <c r="AH33" s="23">
        <v>2.1240522650767701E-2</v>
      </c>
      <c r="AI33" s="23">
        <v>0.22147405170712986</v>
      </c>
      <c r="AJ33" s="23">
        <v>0.23020046808361982</v>
      </c>
      <c r="AK33" s="23">
        <v>5.9391997098146021E-8</v>
      </c>
      <c r="AL33" s="23">
        <v>2.9046276495137135E-10</v>
      </c>
      <c r="AM33" s="23">
        <v>0</v>
      </c>
      <c r="AN33" s="23">
        <v>3.0142725510273749E-5</v>
      </c>
      <c r="AO33" s="23">
        <v>5.4482457301219256E-7</v>
      </c>
      <c r="AP33" s="23">
        <v>5.3542276035045688E-7</v>
      </c>
      <c r="AQ33" s="23">
        <v>0.32542153338629731</v>
      </c>
      <c r="AR33" s="23">
        <v>0.68688140342403514</v>
      </c>
      <c r="AS33" s="23">
        <v>0.56388224071699611</v>
      </c>
      <c r="AT33" s="23">
        <v>0.52012167374485685</v>
      </c>
      <c r="AU33" s="23">
        <v>0.23978800153058799</v>
      </c>
      <c r="AV33" s="23">
        <v>0.20190282743564936</v>
      </c>
      <c r="AW33" s="23">
        <v>8.7972629970316518E-3</v>
      </c>
      <c r="AX33" s="23">
        <v>6.7501140847525676E-5</v>
      </c>
      <c r="AY33" s="23">
        <v>3.5040518753248762E-7</v>
      </c>
      <c r="AZ33" s="23">
        <v>0.45578331270586503</v>
      </c>
      <c r="BA33" s="23">
        <v>0.39048628114822037</v>
      </c>
      <c r="BB33" s="23">
        <v>0.17558198105150424</v>
      </c>
      <c r="BC33" s="23">
        <v>0.37629343982819208</v>
      </c>
      <c r="BD33" s="23">
        <v>0.40302739760583073</v>
      </c>
      <c r="BE33" s="23">
        <v>0.31189479667913922</v>
      </c>
      <c r="BF33" s="23">
        <v>0.39044026444611823</v>
      </c>
      <c r="BG33" s="23">
        <v>0.15376409493600818</v>
      </c>
      <c r="BH33" s="23">
        <v>0.1286377505371652</v>
      </c>
      <c r="BI33" s="23">
        <v>1.4135416758847441E-2</v>
      </c>
      <c r="BJ33" s="23">
        <v>4.1513680120530694E-4</v>
      </c>
      <c r="BK33" s="23">
        <v>5.8650714827024331E-6</v>
      </c>
      <c r="BL33" s="23">
        <v>0.39082881486256937</v>
      </c>
      <c r="BM33" s="23">
        <v>0.52357825938394775</v>
      </c>
      <c r="BN33" s="23">
        <v>0.31050738022317503</v>
      </c>
      <c r="BO33" s="23"/>
      <c r="BP33" s="23"/>
      <c r="BQ33" s="23"/>
      <c r="BR33" s="23"/>
    </row>
    <row r="34" spans="1:70" hidden="1" x14ac:dyDescent="0.55000000000000004">
      <c r="A34" s="440">
        <v>2</v>
      </c>
      <c r="C34" s="3" t="s" cm="1">
        <v>246</v>
      </c>
      <c r="D34" s="446" t="s">
        <v>104</v>
      </c>
      <c r="E34" s="1">
        <v>6</v>
      </c>
      <c r="F34" s="446"/>
      <c r="G34" s="447"/>
      <c r="H34" s="448">
        <v>0</v>
      </c>
      <c r="I34" s="23">
        <v>9.9424219382875378E-3</v>
      </c>
      <c r="J34" s="23">
        <v>0.21135291883967255</v>
      </c>
      <c r="K34" s="23">
        <v>0.45398792049775016</v>
      </c>
      <c r="L34" s="23">
        <v>0.16354514253624419</v>
      </c>
      <c r="M34" s="23">
        <v>4.766077843498806E-8</v>
      </c>
      <c r="N34" s="23">
        <v>4.0973446857606177E-11</v>
      </c>
      <c r="O34" s="23">
        <v>0</v>
      </c>
      <c r="P34" s="23">
        <v>1.2565396658281713E-5</v>
      </c>
      <c r="Q34" s="23">
        <v>-1.3377319713256952E-2</v>
      </c>
      <c r="R34" s="23">
        <v>3.9938054126764655E-4</v>
      </c>
      <c r="S34" s="23">
        <v>1.2316810701129555E-5</v>
      </c>
      <c r="T34" s="23">
        <v>1.1572835432883899E-2</v>
      </c>
      <c r="U34" s="23">
        <v>5.8490805525766021E-2</v>
      </c>
      <c r="V34" s="23">
        <v>7.4514403220698355E-2</v>
      </c>
      <c r="W34" s="23">
        <v>0.11012608312449768</v>
      </c>
      <c r="X34" s="23">
        <v>7.6211666096286823E-2</v>
      </c>
      <c r="Y34" s="23">
        <v>2.2691854830725333E-6</v>
      </c>
      <c r="Z34" s="23">
        <v>4.227599248451952E-8</v>
      </c>
      <c r="AA34" s="23">
        <v>0</v>
      </c>
      <c r="AB34" s="23">
        <v>3.2610962323431636E-5</v>
      </c>
      <c r="AC34" s="23">
        <v>2.8179991204169141E-4</v>
      </c>
      <c r="AD34" s="23">
        <v>1.0494032401861197E-2</v>
      </c>
      <c r="AE34" s="23">
        <v>1.2942899534209573E-3</v>
      </c>
      <c r="AF34" s="23">
        <v>2.5919592410613035E-2</v>
      </c>
      <c r="AG34" s="23">
        <v>7.4120193755033981E-3</v>
      </c>
      <c r="AH34" s="23">
        <v>0.15301473289966783</v>
      </c>
      <c r="AI34" s="23">
        <v>8.9099579341035184E-2</v>
      </c>
      <c r="AJ34" s="23">
        <v>8.2576653759543817E-2</v>
      </c>
      <c r="AK34" s="23">
        <v>3.6203234413889618E-5</v>
      </c>
      <c r="AL34" s="23">
        <v>2.4826568356672851E-7</v>
      </c>
      <c r="AM34" s="23">
        <v>4.3520742565306136E-14</v>
      </c>
      <c r="AN34" s="23">
        <v>7.3799962112701678E-3</v>
      </c>
      <c r="AO34" s="23">
        <v>3.3139489255926691E-3</v>
      </c>
      <c r="AP34" s="23">
        <v>6.4464099018781695E-3</v>
      </c>
      <c r="AQ34" s="23">
        <v>0.23261673518084969</v>
      </c>
      <c r="AR34" s="23">
        <v>0.20247797166023718</v>
      </c>
      <c r="AS34" s="23">
        <v>0.1438182983402887</v>
      </c>
      <c r="AT34" s="23">
        <v>0.16485706879539741</v>
      </c>
      <c r="AU34" s="23">
        <v>7.5062191469560169E-2</v>
      </c>
      <c r="AV34" s="23">
        <v>6.3131427395692885E-2</v>
      </c>
      <c r="AW34" s="23">
        <v>6.5737440408977221E-3</v>
      </c>
      <c r="AX34" s="23">
        <v>6.7259740238689858E-5</v>
      </c>
      <c r="AY34" s="23">
        <v>1.242771550558075E-6</v>
      </c>
      <c r="AZ34" s="23">
        <v>0.18199304030426511</v>
      </c>
      <c r="BA34" s="23">
        <v>0.19012902710548119</v>
      </c>
      <c r="BB34" s="23">
        <v>0.14221524977048272</v>
      </c>
      <c r="BC34" s="23">
        <v>0.15019714108913984</v>
      </c>
      <c r="BD34" s="23">
        <v>0.10226931867884503</v>
      </c>
      <c r="BE34" s="23">
        <v>7.1871517431418619E-2</v>
      </c>
      <c r="BF34" s="23">
        <v>0.11637957652054665</v>
      </c>
      <c r="BG34" s="23">
        <v>4.660513788458065E-2</v>
      </c>
      <c r="BH34" s="23">
        <v>3.8818577446361857E-2</v>
      </c>
      <c r="BI34" s="23">
        <v>7.7722803463498025E-3</v>
      </c>
      <c r="BJ34" s="23">
        <v>2.7189887572998117E-4</v>
      </c>
      <c r="BK34" s="23">
        <v>8.4697201874206485E-6</v>
      </c>
      <c r="BL34" s="23">
        <v>0.12445857662782922</v>
      </c>
      <c r="BM34" s="23">
        <v>0.12358066360931774</v>
      </c>
      <c r="BN34" s="23">
        <v>0.16019059763618415</v>
      </c>
      <c r="BO34" s="23"/>
      <c r="BP34" s="23"/>
      <c r="BQ34" s="23"/>
      <c r="BR34" s="23"/>
    </row>
    <row r="35" spans="1:70" hidden="1" x14ac:dyDescent="0.55000000000000004">
      <c r="A35" s="440">
        <v>2</v>
      </c>
      <c r="C35" s="3" t="s" cm="1">
        <v>247</v>
      </c>
      <c r="D35" s="446" t="s">
        <v>104</v>
      </c>
      <c r="E35" s="1">
        <v>7</v>
      </c>
      <c r="F35" s="446"/>
      <c r="G35" s="447"/>
      <c r="H35" s="448">
        <v>0</v>
      </c>
      <c r="I35" s="23">
        <v>2.8655852588599373E-6</v>
      </c>
      <c r="J35" s="23">
        <v>8.8868397029671087E-3</v>
      </c>
      <c r="K35" s="23">
        <v>7.2168592844564046</v>
      </c>
      <c r="L35" s="23">
        <v>2.0806547053801836</v>
      </c>
      <c r="M35" s="23">
        <v>1.6077592590590939E-9</v>
      </c>
      <c r="N35" s="23">
        <v>1.5063505998114124E-12</v>
      </c>
      <c r="O35" s="23">
        <v>0</v>
      </c>
      <c r="P35" s="23">
        <v>5.1175220505683683E-8</v>
      </c>
      <c r="Q35" s="23">
        <v>-1.0486689334186394E-2</v>
      </c>
      <c r="R35" s="23">
        <v>1.4850014719343108E-3</v>
      </c>
      <c r="S35" s="23">
        <v>2.6604664213891738E-5</v>
      </c>
      <c r="T35" s="23">
        <v>6.493940970764811E-2</v>
      </c>
      <c r="U35" s="23">
        <v>9.5601645307993977E-2</v>
      </c>
      <c r="V35" s="23">
        <v>0.10213335508208843</v>
      </c>
      <c r="W35" s="23">
        <v>1.1808125459130423</v>
      </c>
      <c r="X35" s="23">
        <v>1.9142923536450809</v>
      </c>
      <c r="Y35" s="23">
        <v>1.0537354455664172E-6</v>
      </c>
      <c r="Z35" s="23">
        <v>2.1181449483265169E-8</v>
      </c>
      <c r="AA35" s="23">
        <v>0</v>
      </c>
      <c r="AB35" s="23">
        <v>4.5025937822629203E-6</v>
      </c>
      <c r="AC35" s="23">
        <v>1.8316123725981015E-4</v>
      </c>
      <c r="AD35" s="23">
        <v>5.5167628312005945E-2</v>
      </c>
      <c r="AE35" s="23">
        <v>4.5359268648326179E-3</v>
      </c>
      <c r="AF35" s="23">
        <v>0.16827172999626328</v>
      </c>
      <c r="AG35" s="23">
        <v>1.199913946243214E-2</v>
      </c>
      <c r="AH35" s="23">
        <v>0.72923977739382906</v>
      </c>
      <c r="AI35" s="23">
        <v>0.66553741043552606</v>
      </c>
      <c r="AJ35" s="23">
        <v>1.7384461138605616</v>
      </c>
      <c r="AK35" s="23">
        <v>2.8231796733280135E-5</v>
      </c>
      <c r="AL35" s="23">
        <v>1.5772656070112134E-7</v>
      </c>
      <c r="AM35" s="23">
        <v>0</v>
      </c>
      <c r="AN35" s="23">
        <v>9.8026115718994333E-3</v>
      </c>
      <c r="AO35" s="23">
        <v>3.290605392209045E-3</v>
      </c>
      <c r="AP35" s="23">
        <v>1.854983103251584E-2</v>
      </c>
      <c r="AQ35" s="23">
        <v>5.9820721892512267</v>
      </c>
      <c r="AR35" s="23">
        <v>3.8887676648075455</v>
      </c>
      <c r="AS35" s="23">
        <v>2.6756896958286838</v>
      </c>
      <c r="AT35" s="23">
        <v>2.5583376627478671</v>
      </c>
      <c r="AU35" s="23">
        <v>0.7519700756805463</v>
      </c>
      <c r="AV35" s="23">
        <v>0.62057048550434502</v>
      </c>
      <c r="AW35" s="23">
        <v>0.14772206932312315</v>
      </c>
      <c r="AX35" s="23">
        <v>1.6206803696832139E-3</v>
      </c>
      <c r="AY35" s="23">
        <v>5.5336234538572171E-5</v>
      </c>
      <c r="AZ35" s="23">
        <v>4.1215033702492576</v>
      </c>
      <c r="BA35" s="23">
        <v>4.6197926781273821</v>
      </c>
      <c r="BB35" s="23">
        <v>3.9166995273093335</v>
      </c>
      <c r="BC35" s="23">
        <v>3.1301782286854944</v>
      </c>
      <c r="BD35" s="23">
        <v>1.7887707863932931</v>
      </c>
      <c r="BE35" s="23">
        <v>1.1691043583396645</v>
      </c>
      <c r="BF35" s="23">
        <v>1.6895200750966239</v>
      </c>
      <c r="BG35" s="23">
        <v>0.45121173824064442</v>
      </c>
      <c r="BH35" s="23">
        <v>0.37085346053827806</v>
      </c>
      <c r="BI35" s="23">
        <v>0.18460209450128673</v>
      </c>
      <c r="BJ35" s="23">
        <v>7.0219219904004149E-3</v>
      </c>
      <c r="BK35" s="23">
        <v>4.5925894067977424E-4</v>
      </c>
      <c r="BL35" s="23">
        <v>2.5487044752674137</v>
      </c>
      <c r="BM35" s="23">
        <v>1.9412493807053259</v>
      </c>
      <c r="BN35" s="23">
        <v>4.0368654757203046</v>
      </c>
      <c r="BO35" s="23"/>
      <c r="BP35" s="23"/>
      <c r="BQ35" s="23"/>
      <c r="BR35" s="23"/>
    </row>
    <row r="36" spans="1:70" hidden="1" x14ac:dyDescent="0.55000000000000004">
      <c r="A36" s="440">
        <v>2</v>
      </c>
      <c r="C36" s="3" t="s" cm="1">
        <v>248</v>
      </c>
      <c r="D36" s="446" t="s">
        <v>104</v>
      </c>
      <c r="E36" s="1">
        <v>8</v>
      </c>
      <c r="F36" s="446"/>
      <c r="G36" s="447"/>
      <c r="H36" s="448">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c r="BP36" s="23"/>
      <c r="BQ36" s="23"/>
      <c r="BR36" s="23"/>
    </row>
    <row r="37" spans="1:70" hidden="1" x14ac:dyDescent="0.55000000000000004">
      <c r="A37" s="440">
        <v>2</v>
      </c>
      <c r="D37" s="446" t="s">
        <v>104</v>
      </c>
      <c r="E37" s="446"/>
      <c r="F37" s="446"/>
      <c r="G37" s="447"/>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40">
        <v>2</v>
      </c>
      <c r="C38" s="3" t="s">
        <v>206</v>
      </c>
      <c r="D38" s="446" t="s">
        <v>104</v>
      </c>
      <c r="E38" s="446"/>
      <c r="F38" s="446"/>
      <c r="G38" s="447"/>
      <c r="H38" s="448">
        <v>0</v>
      </c>
      <c r="I38" s="23">
        <v>4.5504807692307736</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c r="BP38" s="23"/>
      <c r="BQ38" s="23"/>
      <c r="BR38" s="23"/>
    </row>
    <row r="39" spans="1:70" hidden="1" x14ac:dyDescent="0.55000000000000004">
      <c r="A39" s="440">
        <v>2</v>
      </c>
      <c r="C39" s="3" t="s">
        <v>207</v>
      </c>
      <c r="D39" s="446" t="s">
        <v>104</v>
      </c>
      <c r="E39" s="446"/>
      <c r="F39" s="446"/>
      <c r="G39" s="447"/>
      <c r="H39" s="448">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c r="BP39" s="23"/>
      <c r="BQ39" s="23"/>
      <c r="BR39" s="23"/>
    </row>
    <row r="40" spans="1:70" hidden="1" x14ac:dyDescent="0.55000000000000004">
      <c r="A40" s="440">
        <v>2</v>
      </c>
      <c r="C40" s="3" t="s">
        <v>208</v>
      </c>
      <c r="D40" s="446" t="s">
        <v>104</v>
      </c>
      <c r="E40" s="446"/>
      <c r="F40" s="446"/>
      <c r="G40" s="447"/>
      <c r="H40" s="448">
        <v>0</v>
      </c>
      <c r="I40" s="23">
        <v>-2.5625</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c r="BP40" s="23"/>
      <c r="BQ40" s="23"/>
      <c r="BR40" s="23"/>
    </row>
    <row r="41" spans="1:70" hidden="1" x14ac:dyDescent="0.55000000000000004">
      <c r="A41" s="440">
        <v>2</v>
      </c>
      <c r="C41" s="3" t="s">
        <v>209</v>
      </c>
      <c r="D41" s="446" t="s">
        <v>104</v>
      </c>
      <c r="E41" s="446"/>
      <c r="F41" s="446"/>
      <c r="G41" s="447"/>
      <c r="H41" s="448">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c r="BP41" s="23"/>
      <c r="BQ41" s="23"/>
      <c r="BR41" s="23"/>
    </row>
    <row r="42" spans="1:70" hidden="1" x14ac:dyDescent="0.55000000000000004">
      <c r="A42" s="440">
        <v>2</v>
      </c>
      <c r="D42" s="446" t="s">
        <v>104</v>
      </c>
      <c r="E42" s="446"/>
      <c r="F42" s="446"/>
      <c r="G42" s="447"/>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40">
        <v>2</v>
      </c>
      <c r="C43" s="449" t="s">
        <v>210</v>
      </c>
      <c r="D43" s="450" t="s">
        <v>104</v>
      </c>
      <c r="E43" s="450"/>
      <c r="F43" s="450"/>
      <c r="G43" s="451"/>
      <c r="H43" s="452">
        <v>0</v>
      </c>
      <c r="I43" s="452">
        <v>4.9886754086944052</v>
      </c>
      <c r="J43" s="452">
        <v>0.23457636387342973</v>
      </c>
      <c r="K43" s="452">
        <v>13.126210586472325</v>
      </c>
      <c r="L43" s="452">
        <v>3.2726742604326091</v>
      </c>
      <c r="M43" s="452">
        <v>-2.7197960259496199</v>
      </c>
      <c r="N43" s="452">
        <v>4.46789272245951E-11</v>
      </c>
      <c r="O43" s="452">
        <v>0</v>
      </c>
      <c r="P43" s="452">
        <v>1.3323844996193657E-5</v>
      </c>
      <c r="Q43" s="452">
        <v>-0.24284795099458734</v>
      </c>
      <c r="R43" s="452">
        <v>2.0098913479955627E-3</v>
      </c>
      <c r="S43" s="452">
        <v>4.1458759994839056E-5</v>
      </c>
      <c r="T43" s="452">
        <v>8.1724083475421594E-2</v>
      </c>
      <c r="U43" s="452">
        <v>1.7825154262067144</v>
      </c>
      <c r="V43" s="452">
        <v>0.18945908007174239</v>
      </c>
      <c r="W43" s="452">
        <v>2.3657397170567265</v>
      </c>
      <c r="X43" s="452">
        <v>5.2027822427149886</v>
      </c>
      <c r="Y43" s="452">
        <v>3.5247495588919264E-6</v>
      </c>
      <c r="Z43" s="452">
        <v>6.7329580133446143E-8</v>
      </c>
      <c r="AA43" s="452">
        <v>0</v>
      </c>
      <c r="AB43" s="452">
        <v>-0.1922570876968166</v>
      </c>
      <c r="AC43" s="452">
        <v>-0.22690771852739999</v>
      </c>
      <c r="AD43" s="452">
        <v>0.27996661121562738</v>
      </c>
      <c r="AE43" s="452">
        <v>6.2177911365779437E-3</v>
      </c>
      <c r="AF43" s="452">
        <v>0.20749847189182447</v>
      </c>
      <c r="AG43" s="452">
        <v>1.6388591020723311</v>
      </c>
      <c r="AH43" s="452">
        <v>0.96384442070649357</v>
      </c>
      <c r="AI43" s="452">
        <v>2.0116060660418498</v>
      </c>
      <c r="AJ43" s="452">
        <v>4.3237157280560723</v>
      </c>
      <c r="AK43" s="452">
        <v>6.8484462190099293E-5</v>
      </c>
      <c r="AL43" s="452">
        <v>4.3114707182212442E-7</v>
      </c>
      <c r="AM43" s="452">
        <v>0</v>
      </c>
      <c r="AN43" s="452">
        <v>-0.17398820391042591</v>
      </c>
      <c r="AO43" s="452">
        <v>-0.22038202902717785</v>
      </c>
      <c r="AP43" s="452">
        <v>0.23652939657588945</v>
      </c>
      <c r="AQ43" s="452">
        <v>6.9846966554535186</v>
      </c>
      <c r="AR43" s="452">
        <v>5.1321117854991485</v>
      </c>
      <c r="AS43" s="452">
        <v>5.4458362621744243</v>
      </c>
      <c r="AT43" s="452">
        <v>3.5792549462852321</v>
      </c>
      <c r="AU43" s="452">
        <v>3.3343359365552487</v>
      </c>
      <c r="AV43" s="452">
        <v>4.3557062529579298</v>
      </c>
      <c r="AW43" s="452">
        <v>0.17416984277389247</v>
      </c>
      <c r="AX43" s="452">
        <v>1.875134221990038E-3</v>
      </c>
      <c r="AY43" s="452">
        <v>6.0859795269152528E-5</v>
      </c>
      <c r="AZ43" s="452">
        <v>4.8847330689325759</v>
      </c>
      <c r="BA43" s="452">
        <v>5.3329384014492689</v>
      </c>
      <c r="BB43" s="452">
        <v>4.7330462514694034</v>
      </c>
      <c r="BC43" s="452">
        <v>3.9011337672435786</v>
      </c>
      <c r="BD43" s="452">
        <v>2.4854334279379771</v>
      </c>
      <c r="BE43" s="452">
        <v>3.7215640537574473</v>
      </c>
      <c r="BF43" s="452">
        <v>2.5357020453359951</v>
      </c>
      <c r="BG43" s="452">
        <v>2.1588669937571012</v>
      </c>
      <c r="BH43" s="452">
        <v>2.1861185113777992</v>
      </c>
      <c r="BI43" s="452">
        <v>0.22050456974255894</v>
      </c>
      <c r="BJ43" s="452">
        <v>8.2328591555551611E-3</v>
      </c>
      <c r="BK43" s="452">
        <v>5.0625625482325631E-4</v>
      </c>
      <c r="BL43" s="452">
        <v>3.0981838048194561</v>
      </c>
      <c r="BM43" s="452">
        <v>2.5540428987644361</v>
      </c>
      <c r="BN43" s="452">
        <v>5.0305176911752483</v>
      </c>
      <c r="BO43" s="452"/>
      <c r="BP43" s="452"/>
      <c r="BQ43" s="452"/>
      <c r="BR43" s="452"/>
    </row>
    <row r="44" spans="1:70" hidden="1" x14ac:dyDescent="0.55000000000000004">
      <c r="A44" s="440">
        <v>2</v>
      </c>
      <c r="C44" s="453" t="s">
        <v>211</v>
      </c>
      <c r="D44" s="454" t="s">
        <v>104</v>
      </c>
      <c r="E44" s="454"/>
      <c r="F44" s="454"/>
      <c r="G44" s="455"/>
      <c r="H44" s="456">
        <v>0</v>
      </c>
      <c r="I44" s="456">
        <v>2.3018060166334635</v>
      </c>
      <c r="J44" s="456">
        <v>0.22204151860705679</v>
      </c>
      <c r="K44" s="456">
        <v>12.425658498292705</v>
      </c>
      <c r="L44" s="456">
        <v>3.1013767321612704</v>
      </c>
      <c r="M44" s="456">
        <v>-2.6818713070156264</v>
      </c>
      <c r="N44" s="456">
        <v>4.2291503632441163E-11</v>
      </c>
      <c r="O44" s="456">
        <v>0</v>
      </c>
      <c r="P44" s="456">
        <v>1.2617030279216124E-5</v>
      </c>
      <c r="Q44" s="456">
        <v>-0.23833779455685544</v>
      </c>
      <c r="R44" s="456">
        <v>1.8843935890799912E-3</v>
      </c>
      <c r="S44" s="456">
        <v>3.8921523128010449E-5</v>
      </c>
      <c r="T44" s="456">
        <v>7.6563309992479844E-2</v>
      </c>
      <c r="U44" s="456">
        <v>1.7500224353050271</v>
      </c>
      <c r="V44" s="456">
        <v>0.17812215437129453</v>
      </c>
      <c r="W44" s="456">
        <v>2.254544103031094</v>
      </c>
      <c r="X44" s="456">
        <v>5.0046790940691608</v>
      </c>
      <c r="Y44" s="456">
        <v>3.3244809856114443E-6</v>
      </c>
      <c r="Z44" s="456">
        <v>6.3490688262390904E-8</v>
      </c>
      <c r="AA44" s="456">
        <v>0</v>
      </c>
      <c r="AB44" s="456">
        <v>-0.18957785373822844</v>
      </c>
      <c r="AC44" s="456">
        <v>-0.22376533984925118</v>
      </c>
      <c r="AD44" s="456">
        <v>0.27262074278996806</v>
      </c>
      <c r="AE44" s="456">
        <v>5.8302939899022022E-3</v>
      </c>
      <c r="AF44" s="456">
        <v>0.19435209032144485</v>
      </c>
      <c r="AG44" s="456">
        <v>1.6150462191092174</v>
      </c>
      <c r="AH44" s="456">
        <v>0.90358032913854913</v>
      </c>
      <c r="AI44" s="456">
        <v>1.9338771261386682</v>
      </c>
      <c r="AJ44" s="456">
        <v>4.1501220082275267</v>
      </c>
      <c r="AK44" s="456">
        <v>6.4494447997276438E-5</v>
      </c>
      <c r="AL44" s="456">
        <v>4.0628287933941465E-7</v>
      </c>
      <c r="AM44" s="456">
        <v>0</v>
      </c>
      <c r="AN44" s="456">
        <v>-0.17240221958581969</v>
      </c>
      <c r="AO44" s="456">
        <v>-0.21762521176651717</v>
      </c>
      <c r="AP44" s="456">
        <v>0.23195354820472858</v>
      </c>
      <c r="AQ44" s="456">
        <v>6.5401252425122038</v>
      </c>
      <c r="AR44" s="456">
        <v>4.816171124051607</v>
      </c>
      <c r="AS44" s="456">
        <v>5.1978594656918631</v>
      </c>
      <c r="AT44" s="456">
        <v>3.3645937960670835</v>
      </c>
      <c r="AU44" s="456">
        <v>3.2327764526198735</v>
      </c>
      <c r="AV44" s="456">
        <v>4.24115112977438</v>
      </c>
      <c r="AW44" s="456">
        <v>0.16310735074830518</v>
      </c>
      <c r="AX44" s="456">
        <v>1.7554710859712941E-3</v>
      </c>
      <c r="AY44" s="456">
        <v>5.692941135748697E-5</v>
      </c>
      <c r="AZ44" s="456">
        <v>4.5684857252858819</v>
      </c>
      <c r="BA44" s="456">
        <v>4.9852007800875526</v>
      </c>
      <c r="BB44" s="456">
        <v>4.4414545493327751</v>
      </c>
      <c r="BC44" s="456">
        <v>3.656752101609527</v>
      </c>
      <c r="BD44" s="456">
        <v>2.3349262722679214</v>
      </c>
      <c r="BE44" s="456">
        <v>3.5910168458058251</v>
      </c>
      <c r="BF44" s="456">
        <v>2.3892565502794696</v>
      </c>
      <c r="BG44" s="456">
        <v>2.09554623372469</v>
      </c>
      <c r="BH44" s="456">
        <v>2.1263490111105057</v>
      </c>
      <c r="BI44" s="456">
        <v>0.20654971029534863</v>
      </c>
      <c r="BJ44" s="456">
        <v>7.7094314679015952E-3</v>
      </c>
      <c r="BK44" s="456">
        <v>4.7359373229483026E-4</v>
      </c>
      <c r="BL44" s="456">
        <v>2.8972229923338091</v>
      </c>
      <c r="BM44" s="456">
        <v>2.3892556551156758</v>
      </c>
      <c r="BN44" s="456">
        <v>4.7228021270723275</v>
      </c>
      <c r="BO44" s="456"/>
      <c r="BP44" s="456"/>
      <c r="BQ44" s="456"/>
      <c r="BR44" s="456"/>
    </row>
    <row r="45" spans="1:70" hidden="1" x14ac:dyDescent="0.55000000000000004">
      <c r="A45" s="440">
        <v>2</v>
      </c>
      <c r="C45" s="457" t="s">
        <v>212</v>
      </c>
      <c r="D45" s="458" t="s">
        <v>104</v>
      </c>
      <c r="E45" s="459"/>
      <c r="F45" s="459"/>
      <c r="G45" s="460"/>
      <c r="H45" s="461">
        <v>0</v>
      </c>
      <c r="I45" s="461">
        <v>110781.28254725691</v>
      </c>
      <c r="J45" s="461">
        <v>86856.71203564899</v>
      </c>
      <c r="K45" s="461">
        <v>220162.90622782335</v>
      </c>
      <c r="L45" s="461">
        <v>-2107.0004131365567</v>
      </c>
      <c r="M45" s="461">
        <v>-278590.86890503205</v>
      </c>
      <c r="N45" s="461">
        <v>-47929.804473166354</v>
      </c>
      <c r="O45" s="461">
        <v>-75480.089424828067</v>
      </c>
      <c r="P45" s="461">
        <v>67978.658715955913</v>
      </c>
      <c r="Q45" s="461">
        <v>-260544.58017037064</v>
      </c>
      <c r="R45" s="461">
        <v>-32572.58825208433</v>
      </c>
      <c r="S45" s="461">
        <v>17132.284294635057</v>
      </c>
      <c r="T45" s="461">
        <v>19177.573004342616</v>
      </c>
      <c r="U45" s="461">
        <v>217458.65689356998</v>
      </c>
      <c r="V45" s="461">
        <v>3775.3346863295883</v>
      </c>
      <c r="W45" s="461">
        <v>40892.019123135135</v>
      </c>
      <c r="X45" s="461">
        <v>80575.333414513618</v>
      </c>
      <c r="Y45" s="461">
        <v>90946.207348696887</v>
      </c>
      <c r="Z45" s="461">
        <v>43581.284335130826</v>
      </c>
      <c r="AA45" s="461">
        <v>66727.449596330523</v>
      </c>
      <c r="AB45" s="461">
        <v>94096.442056108266</v>
      </c>
      <c r="AC45" s="461">
        <v>69233.298850350082</v>
      </c>
      <c r="AD45" s="461">
        <v>70156.20704346709</v>
      </c>
      <c r="AE45" s="461">
        <v>51319.788427578285</v>
      </c>
      <c r="AF45" s="461">
        <v>47053.295414738357</v>
      </c>
      <c r="AG45" s="461">
        <v>106710.92813249305</v>
      </c>
      <c r="AH45" s="461">
        <v>49154.097929649055</v>
      </c>
      <c r="AI45" s="461">
        <v>96600.614235335961</v>
      </c>
      <c r="AJ45" s="461">
        <v>155233.76973838359</v>
      </c>
      <c r="AK45" s="461">
        <v>87513.52085370943</v>
      </c>
      <c r="AL45" s="461">
        <v>32757.685399867594</v>
      </c>
      <c r="AM45" s="461">
        <v>64475.755804428831</v>
      </c>
      <c r="AN45" s="461">
        <v>49104.959007186815</v>
      </c>
      <c r="AO45" s="461">
        <v>38821.680338338017</v>
      </c>
      <c r="AP45" s="461">
        <v>48130.570710016415</v>
      </c>
      <c r="AQ45" s="461">
        <v>282272.92445008829</v>
      </c>
      <c r="AR45" s="461">
        <v>169322.33166102367</v>
      </c>
      <c r="AS45" s="461">
        <v>182215.86999965739</v>
      </c>
      <c r="AT45" s="461">
        <v>132425.14410080202</v>
      </c>
      <c r="AU45" s="461">
        <v>134167.0452636499</v>
      </c>
      <c r="AV45" s="461">
        <v>169451.02996064164</v>
      </c>
      <c r="AW45" s="461">
        <v>89180.919456765056</v>
      </c>
      <c r="AX45" s="461">
        <v>25212.412340462208</v>
      </c>
      <c r="AY45" s="461">
        <v>58819.823947941884</v>
      </c>
      <c r="AZ45" s="461">
        <v>169862.40579993557</v>
      </c>
      <c r="BA45" s="461">
        <v>191182.83916092571</v>
      </c>
      <c r="BB45" s="461">
        <v>194741.60663081845</v>
      </c>
      <c r="BC45" s="461">
        <v>150845.32936535403</v>
      </c>
      <c r="BD45" s="461">
        <v>88296.672676838469</v>
      </c>
      <c r="BE45" s="461">
        <v>129069.6482660193</v>
      </c>
      <c r="BF45" s="461">
        <v>111140.68707262725</v>
      </c>
      <c r="BG45" s="461">
        <v>108566.08738506399</v>
      </c>
      <c r="BH45" s="461">
        <v>104763.15113704465</v>
      </c>
      <c r="BI45" s="461">
        <v>85776.140271438286</v>
      </c>
      <c r="BJ45" s="461">
        <v>25151.115363693796</v>
      </c>
      <c r="BK45" s="461">
        <v>60778.532940303907</v>
      </c>
      <c r="BL45" s="461">
        <v>109167.43719164748</v>
      </c>
      <c r="BM45" s="461">
        <v>90017.394011249766</v>
      </c>
      <c r="BN45" s="461">
        <v>181230.61901891371</v>
      </c>
      <c r="BO45" s="461"/>
      <c r="BP45" s="461"/>
      <c r="BQ45" s="461"/>
      <c r="BR45" s="461"/>
    </row>
    <row r="46" spans="1:70" ht="15" hidden="1" customHeight="1" x14ac:dyDescent="0.55000000000000004">
      <c r="A46" s="440">
        <v>2</v>
      </c>
      <c r="G46" s="462"/>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40">
        <v>2</v>
      </c>
      <c r="B47" s="437" t="s">
        <v>174</v>
      </c>
      <c r="C47" s="444" t="s">
        <v>213</v>
      </c>
      <c r="G47" s="462"/>
    </row>
    <row r="48" spans="1:70" hidden="1" x14ac:dyDescent="0.55000000000000004">
      <c r="A48" s="440">
        <v>2</v>
      </c>
      <c r="B48" s="445" t="s">
        <v>334</v>
      </c>
      <c r="C48" s="3" t="s">
        <v>186</v>
      </c>
      <c r="D48" s="446" t="s">
        <v>105</v>
      </c>
      <c r="E48" s="446"/>
      <c r="F48" s="446"/>
      <c r="G48" s="447"/>
      <c r="H48" s="448">
        <v>0</v>
      </c>
      <c r="I48" s="23">
        <v>2.1467889908256836</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c r="BP48" s="23"/>
      <c r="BQ48" s="23"/>
      <c r="BR48" s="23"/>
    </row>
    <row r="49" spans="1:70" hidden="1" x14ac:dyDescent="0.55000000000000004">
      <c r="A49" s="440">
        <v>2</v>
      </c>
      <c r="C49" s="3" t="s">
        <v>187</v>
      </c>
      <c r="D49" s="446" t="s">
        <v>105</v>
      </c>
      <c r="E49" s="446"/>
      <c r="F49" s="446"/>
      <c r="G49" s="447"/>
      <c r="H49" s="448">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c r="BP49" s="23"/>
      <c r="BQ49" s="23"/>
      <c r="BR49" s="23"/>
    </row>
    <row r="50" spans="1:70" hidden="1" x14ac:dyDescent="0.55000000000000004">
      <c r="A50" s="440">
        <v>2</v>
      </c>
      <c r="C50" s="3" t="s">
        <v>188</v>
      </c>
      <c r="D50" s="446" t="s">
        <v>105</v>
      </c>
      <c r="E50" s="446"/>
      <c r="F50" s="446"/>
      <c r="G50" s="447"/>
      <c r="H50" s="448">
        <v>0</v>
      </c>
      <c r="I50" s="23">
        <v>4.5871559633027581E-2</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c r="BP50" s="23"/>
      <c r="BQ50" s="23"/>
      <c r="BR50" s="23"/>
    </row>
    <row r="51" spans="1:70" hidden="1" x14ac:dyDescent="0.55000000000000004">
      <c r="A51" s="440">
        <v>2</v>
      </c>
      <c r="C51" s="3" t="s">
        <v>189</v>
      </c>
      <c r="D51" s="446" t="s">
        <v>105</v>
      </c>
      <c r="E51" s="446"/>
      <c r="F51" s="446"/>
      <c r="G51" s="447"/>
      <c r="H51" s="448">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c r="BP51" s="23"/>
      <c r="BQ51" s="23"/>
      <c r="BR51" s="23"/>
    </row>
    <row r="52" spans="1:70" hidden="1" x14ac:dyDescent="0.55000000000000004">
      <c r="A52" s="440">
        <v>2</v>
      </c>
      <c r="C52" s="3" t="s">
        <v>190</v>
      </c>
      <c r="D52" s="446" t="s">
        <v>105</v>
      </c>
      <c r="E52" s="446"/>
      <c r="F52" s="446"/>
      <c r="G52" s="447"/>
      <c r="H52" s="448">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c r="BP52" s="23"/>
      <c r="BQ52" s="23"/>
      <c r="BR52" s="23"/>
    </row>
    <row r="53" spans="1:70" hidden="1" x14ac:dyDescent="0.55000000000000004">
      <c r="A53" s="440">
        <v>2</v>
      </c>
      <c r="C53" s="3" t="s">
        <v>191</v>
      </c>
      <c r="D53" s="446" t="s">
        <v>105</v>
      </c>
      <c r="E53" s="446"/>
      <c r="F53" s="446"/>
      <c r="G53" s="447"/>
      <c r="H53" s="448">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c r="BP53" s="23"/>
      <c r="BQ53" s="23"/>
      <c r="BR53" s="23"/>
    </row>
    <row r="54" spans="1:70" hidden="1" x14ac:dyDescent="0.55000000000000004">
      <c r="A54" s="440">
        <v>2</v>
      </c>
      <c r="C54" s="3" t="s">
        <v>192</v>
      </c>
      <c r="D54" s="446" t="s">
        <v>105</v>
      </c>
      <c r="E54" s="446"/>
      <c r="F54" s="446"/>
      <c r="G54" s="447"/>
      <c r="H54" s="448">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c r="BP54" s="23"/>
      <c r="BQ54" s="23"/>
      <c r="BR54" s="23"/>
    </row>
    <row r="55" spans="1:70" hidden="1" x14ac:dyDescent="0.55000000000000004">
      <c r="A55" s="440">
        <v>2</v>
      </c>
      <c r="C55" s="3" t="s">
        <v>193</v>
      </c>
      <c r="D55" s="446" t="s">
        <v>105</v>
      </c>
      <c r="E55" s="446"/>
      <c r="F55" s="446"/>
      <c r="G55" s="447"/>
      <c r="H55" s="448">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c r="BP55" s="23"/>
      <c r="BQ55" s="23"/>
      <c r="BR55" s="23"/>
    </row>
    <row r="56" spans="1:70" hidden="1" x14ac:dyDescent="0.55000000000000004">
      <c r="A56" s="440">
        <v>2</v>
      </c>
      <c r="C56" s="3" t="s">
        <v>194</v>
      </c>
      <c r="D56" s="446" t="s">
        <v>105</v>
      </c>
      <c r="E56" s="446"/>
      <c r="F56" s="446"/>
      <c r="G56" s="447"/>
      <c r="H56" s="448">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c r="BP56" s="23"/>
      <c r="BQ56" s="23"/>
      <c r="BR56" s="23"/>
    </row>
    <row r="57" spans="1:70" hidden="1" x14ac:dyDescent="0.55000000000000004">
      <c r="A57" s="440">
        <v>2</v>
      </c>
      <c r="C57" s="3" t="s">
        <v>195</v>
      </c>
      <c r="D57" s="446" t="s">
        <v>105</v>
      </c>
      <c r="E57" s="446"/>
      <c r="F57" s="446"/>
      <c r="G57" s="447"/>
      <c r="H57" s="448">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c r="BP57" s="23"/>
      <c r="BQ57" s="23"/>
      <c r="BR57" s="23"/>
    </row>
    <row r="58" spans="1:70" hidden="1" x14ac:dyDescent="0.55000000000000004">
      <c r="A58" s="440">
        <v>2</v>
      </c>
      <c r="C58" s="3" t="s">
        <v>196</v>
      </c>
      <c r="D58" s="446" t="s">
        <v>105</v>
      </c>
      <c r="E58" s="446"/>
      <c r="F58" s="446"/>
      <c r="G58" s="447"/>
      <c r="H58" s="448">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c r="BP58" s="23"/>
      <c r="BQ58" s="23"/>
      <c r="BR58" s="23"/>
    </row>
    <row r="59" spans="1:70" hidden="1" x14ac:dyDescent="0.55000000000000004">
      <c r="A59" s="440">
        <v>2</v>
      </c>
      <c r="C59" s="3" t="s">
        <v>197</v>
      </c>
      <c r="D59" s="446" t="s">
        <v>105</v>
      </c>
      <c r="E59" s="446"/>
      <c r="F59" s="446"/>
      <c r="G59" s="447"/>
      <c r="H59" s="448">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c r="BP59" s="23"/>
      <c r="BQ59" s="23"/>
      <c r="BR59" s="23"/>
    </row>
    <row r="60" spans="1:70" hidden="1" x14ac:dyDescent="0.55000000000000004">
      <c r="A60" s="440">
        <v>2</v>
      </c>
      <c r="C60" s="3" t="s">
        <v>198</v>
      </c>
      <c r="D60" s="446" t="s">
        <v>105</v>
      </c>
      <c r="E60" s="446"/>
      <c r="F60" s="446"/>
      <c r="G60" s="447"/>
      <c r="H60" s="448">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c r="BP60" s="23"/>
      <c r="BQ60" s="23"/>
      <c r="BR60" s="23"/>
    </row>
    <row r="61" spans="1:70" hidden="1" x14ac:dyDescent="0.55000000000000004">
      <c r="A61" s="440">
        <v>2</v>
      </c>
      <c r="C61" s="3" t="s">
        <v>199</v>
      </c>
      <c r="D61" s="446" t="s">
        <v>105</v>
      </c>
      <c r="E61" s="446"/>
      <c r="F61" s="446"/>
      <c r="G61" s="447"/>
      <c r="H61" s="448">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c r="BP61" s="23"/>
      <c r="BQ61" s="23"/>
      <c r="BR61" s="23"/>
    </row>
    <row r="62" spans="1:70" hidden="1" x14ac:dyDescent="0.55000000000000004">
      <c r="A62" s="440">
        <v>2</v>
      </c>
      <c r="C62" s="3" t="s">
        <v>200</v>
      </c>
      <c r="D62" s="446" t="s">
        <v>105</v>
      </c>
      <c r="E62" s="446"/>
      <c r="F62" s="446"/>
      <c r="G62" s="447"/>
      <c r="H62" s="448">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c r="BP62" s="23"/>
      <c r="BQ62" s="23"/>
      <c r="BR62" s="23"/>
    </row>
    <row r="63" spans="1:70" hidden="1" x14ac:dyDescent="0.55000000000000004">
      <c r="A63" s="440">
        <v>2</v>
      </c>
      <c r="C63" s="3" t="s">
        <v>201</v>
      </c>
      <c r="D63" s="446" t="s">
        <v>105</v>
      </c>
      <c r="E63" s="446"/>
      <c r="F63" s="446"/>
      <c r="G63" s="447"/>
      <c r="H63" s="448">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c r="BP63" s="23"/>
      <c r="BQ63" s="23"/>
      <c r="BR63" s="23"/>
    </row>
    <row r="64" spans="1:70" hidden="1" x14ac:dyDescent="0.55000000000000004">
      <c r="A64" s="440">
        <v>2</v>
      </c>
      <c r="C64" s="3" t="s">
        <v>202</v>
      </c>
      <c r="D64" s="446" t="s">
        <v>105</v>
      </c>
      <c r="E64" s="446"/>
      <c r="F64" s="446"/>
      <c r="G64" s="447"/>
      <c r="H64" s="448">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c r="BP64" s="23"/>
      <c r="BQ64" s="23"/>
      <c r="BR64" s="23"/>
    </row>
    <row r="65" spans="1:70" hidden="1" x14ac:dyDescent="0.55000000000000004">
      <c r="A65" s="440">
        <v>2</v>
      </c>
      <c r="C65" s="3" t="s">
        <v>203</v>
      </c>
      <c r="D65" s="446" t="s">
        <v>105</v>
      </c>
      <c r="E65" s="446"/>
      <c r="F65" s="446"/>
      <c r="G65" s="447"/>
      <c r="H65" s="448">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c r="BP65" s="23"/>
      <c r="BQ65" s="23"/>
      <c r="BR65" s="23"/>
    </row>
    <row r="66" spans="1:70" hidden="1" x14ac:dyDescent="0.55000000000000004">
      <c r="A66" s="440">
        <v>2</v>
      </c>
      <c r="C66" s="3" t="s">
        <v>204</v>
      </c>
      <c r="D66" s="446" t="s">
        <v>105</v>
      </c>
      <c r="E66" s="446"/>
      <c r="F66" s="446"/>
      <c r="G66" s="447"/>
      <c r="H66" s="448">
        <v>0</v>
      </c>
      <c r="I66" s="23">
        <v>0.11812105785040217</v>
      </c>
      <c r="J66" s="23">
        <v>8.2381785176721678E-5</v>
      </c>
      <c r="K66" s="23">
        <v>2.1062265208792184</v>
      </c>
      <c r="L66" s="23">
        <v>2.183367002090165</v>
      </c>
      <c r="M66" s="23">
        <v>-7.2254014050741944E-2</v>
      </c>
      <c r="N66" s="23">
        <v>-4.0232806711060221E-4</v>
      </c>
      <c r="O66" s="23">
        <v>8.6815248323546257E-9</v>
      </c>
      <c r="P66" s="23">
        <v>9.0008114739248413E-8</v>
      </c>
      <c r="Q66" s="23">
        <v>-5.8925621715388843E-8</v>
      </c>
      <c r="R66" s="23">
        <v>-8.8533624875708483E-11</v>
      </c>
      <c r="S66" s="23">
        <v>0</v>
      </c>
      <c r="T66" s="23">
        <v>1.7959678189072292E-10</v>
      </c>
      <c r="U66" s="23">
        <v>2.8084515207638105E-4</v>
      </c>
      <c r="V66" s="23">
        <v>5.0022208597511053E-12</v>
      </c>
      <c r="W66" s="23">
        <v>1.0090165393279165</v>
      </c>
      <c r="X66" s="23">
        <v>4.0683460607285014</v>
      </c>
      <c r="Y66" s="23">
        <v>3.4360059785853991E-4</v>
      </c>
      <c r="Z66" s="23">
        <v>5.9754819403678994E-7</v>
      </c>
      <c r="AA66" s="23">
        <v>3.2855496101547033E-11</v>
      </c>
      <c r="AB66" s="23">
        <v>0</v>
      </c>
      <c r="AC66" s="23">
        <v>0</v>
      </c>
      <c r="AD66" s="23">
        <v>9.6633812063373625E-13</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c r="BP66" s="23"/>
      <c r="BQ66" s="23"/>
      <c r="BR66" s="23"/>
    </row>
    <row r="67" spans="1:70" hidden="1" x14ac:dyDescent="0.55000000000000004">
      <c r="A67" s="440">
        <v>2</v>
      </c>
      <c r="C67" s="3" t="s">
        <v>205</v>
      </c>
      <c r="D67" s="446" t="s">
        <v>105</v>
      </c>
      <c r="E67" s="446"/>
      <c r="F67" s="446"/>
      <c r="G67" s="447"/>
      <c r="H67" s="448">
        <v>0</v>
      </c>
      <c r="I67" s="23">
        <v>1.2903649933093675E-4</v>
      </c>
      <c r="J67" s="23">
        <v>9.5019387060801819E-6</v>
      </c>
      <c r="K67" s="23">
        <v>0.4619283863884327</v>
      </c>
      <c r="L67" s="23">
        <v>0.61882007817206386</v>
      </c>
      <c r="M67" s="23">
        <v>-1.8677911739288788E-3</v>
      </c>
      <c r="N67" s="23">
        <v>-3.1445769366200693E-7</v>
      </c>
      <c r="O67" s="23">
        <v>0</v>
      </c>
      <c r="P67" s="23">
        <v>0</v>
      </c>
      <c r="Q67" s="23">
        <v>0</v>
      </c>
      <c r="R67" s="23">
        <v>0</v>
      </c>
      <c r="S67" s="23">
        <v>0</v>
      </c>
      <c r="T67" s="23">
        <v>0</v>
      </c>
      <c r="U67" s="23">
        <v>3.1395828159475059E-9</v>
      </c>
      <c r="V67" s="23">
        <v>1.4210854715202004E-13</v>
      </c>
      <c r="W67" s="23">
        <v>0.25436630456649567</v>
      </c>
      <c r="X67" s="23">
        <v>1.6987889826438547</v>
      </c>
      <c r="Y67" s="23">
        <v>1.6473589639076636E-6</v>
      </c>
      <c r="Z67" s="23">
        <v>2.6837909672394744E-10</v>
      </c>
      <c r="AA67" s="23">
        <v>0</v>
      </c>
      <c r="AB67" s="23">
        <v>0</v>
      </c>
      <c r="AC67" s="23">
        <v>0</v>
      </c>
      <c r="AD67" s="23">
        <v>0</v>
      </c>
      <c r="AE67" s="23">
        <v>0</v>
      </c>
      <c r="AF67" s="23">
        <v>0</v>
      </c>
      <c r="AG67" s="23">
        <v>0</v>
      </c>
      <c r="AH67" s="23">
        <v>1.0348460932618764E-7</v>
      </c>
      <c r="AI67" s="23">
        <v>3.0419938455956697E-2</v>
      </c>
      <c r="AJ67" s="23">
        <v>8.5979916278034807E-2</v>
      </c>
      <c r="AK67" s="23">
        <v>6.3120211279965588E-9</v>
      </c>
      <c r="AL67" s="23">
        <v>1.6569856597925536E-11</v>
      </c>
      <c r="AM67" s="23">
        <v>0</v>
      </c>
      <c r="AN67" s="23">
        <v>0</v>
      </c>
      <c r="AO67" s="23">
        <v>0</v>
      </c>
      <c r="AP67" s="23">
        <v>0</v>
      </c>
      <c r="AQ67" s="23">
        <v>0</v>
      </c>
      <c r="AR67" s="23">
        <v>0</v>
      </c>
      <c r="AS67" s="23">
        <v>-2.4371615836571436E-11</v>
      </c>
      <c r="AT67" s="23">
        <v>-6.7998939812241588E-12</v>
      </c>
      <c r="AU67" s="23">
        <v>-6.2552061157177263E-3</v>
      </c>
      <c r="AV67" s="23">
        <v>-1.7365334945985467E-2</v>
      </c>
      <c r="AW67" s="23">
        <v>4.6849635282342206E-10</v>
      </c>
      <c r="AX67" s="23">
        <v>1.7280399333685637E-11</v>
      </c>
      <c r="AY67" s="23">
        <v>0</v>
      </c>
      <c r="AZ67" s="23">
        <v>0</v>
      </c>
      <c r="BA67" s="23">
        <v>0</v>
      </c>
      <c r="BB67" s="23">
        <v>0</v>
      </c>
      <c r="BC67" s="23">
        <v>0</v>
      </c>
      <c r="BD67" s="23">
        <v>2.9558577807620168E-12</v>
      </c>
      <c r="BE67" s="23">
        <v>3.8539837987627834E-11</v>
      </c>
      <c r="BF67" s="23">
        <v>4.3200998334214091E-12</v>
      </c>
      <c r="BG67" s="23">
        <v>8.9825519399902021E-3</v>
      </c>
      <c r="BH67" s="23">
        <v>3.3547596213800546E-2</v>
      </c>
      <c r="BI67" s="23">
        <v>3.306141138637031E-9</v>
      </c>
      <c r="BJ67" s="23">
        <v>6.9071859343239339E-11</v>
      </c>
      <c r="BK67" s="23">
        <v>0</v>
      </c>
      <c r="BL67" s="23">
        <v>0</v>
      </c>
      <c r="BM67" s="23">
        <v>0</v>
      </c>
      <c r="BN67" s="23">
        <v>0</v>
      </c>
      <c r="BO67" s="23"/>
      <c r="BP67" s="23"/>
      <c r="BQ67" s="23"/>
      <c r="BR67" s="23"/>
    </row>
    <row r="68" spans="1:70" hidden="1" x14ac:dyDescent="0.55000000000000004">
      <c r="A68" s="440">
        <v>2</v>
      </c>
      <c r="C68" s="3" t="s" cm="1">
        <v>241</v>
      </c>
      <c r="D68" s="446" t="s">
        <v>105</v>
      </c>
      <c r="E68" s="1">
        <v>1</v>
      </c>
      <c r="F68" s="446"/>
      <c r="G68" s="447"/>
      <c r="H68" s="448">
        <v>0</v>
      </c>
      <c r="I68" s="23">
        <v>4.2632564145606011E-12</v>
      </c>
      <c r="J68" s="23">
        <v>1.4930129736967501E-6</v>
      </c>
      <c r="K68" s="23">
        <v>13.136583975345246</v>
      </c>
      <c r="L68" s="23">
        <v>5.7765727404795939</v>
      </c>
      <c r="M68" s="23">
        <v>7.9210534156004542E-3</v>
      </c>
      <c r="N68" s="23">
        <v>4.0320151072137378E-5</v>
      </c>
      <c r="O68" s="23">
        <v>0</v>
      </c>
      <c r="P68" s="23">
        <v>8.4696694102603942E-12</v>
      </c>
      <c r="Q68" s="23">
        <v>-4.4622083805734292E-11</v>
      </c>
      <c r="R68" s="23">
        <v>1.9074093415838433E-8</v>
      </c>
      <c r="S68" s="23">
        <v>0</v>
      </c>
      <c r="T68" s="23">
        <v>5.681552011083113E-7</v>
      </c>
      <c r="U68" s="23">
        <v>2.0157981174406814E-4</v>
      </c>
      <c r="V68" s="23">
        <v>1.4154862242321542E-6</v>
      </c>
      <c r="W68" s="23">
        <v>4.6211878507983357</v>
      </c>
      <c r="X68" s="23">
        <v>18.01537640195528</v>
      </c>
      <c r="Y68" s="23">
        <v>5.8091947053071635E-3</v>
      </c>
      <c r="Z68" s="23">
        <v>3.3983395155701146E-5</v>
      </c>
      <c r="AA68" s="23">
        <v>0</v>
      </c>
      <c r="AB68" s="23">
        <v>2.0179413695586845E-12</v>
      </c>
      <c r="AC68" s="23">
        <v>5.6843418860808015E-13</v>
      </c>
      <c r="AD68" s="23">
        <v>5.9685589803848416E-12</v>
      </c>
      <c r="AE68" s="23">
        <v>2.5579538487363607E-12</v>
      </c>
      <c r="AF68" s="23">
        <v>6.6827959699367057E-7</v>
      </c>
      <c r="AG68" s="23">
        <v>1.0826454399648355E-7</v>
      </c>
      <c r="AH68" s="23">
        <v>7.4267609572089555E-3</v>
      </c>
      <c r="AI68" s="23">
        <v>1.3477609536024744</v>
      </c>
      <c r="AJ68" s="23">
        <v>3.4574818171554966</v>
      </c>
      <c r="AK68" s="23">
        <v>1.5880436308179924E-6</v>
      </c>
      <c r="AL68" s="23">
        <v>4.8046535994217265E-7</v>
      </c>
      <c r="AM68" s="23">
        <v>0</v>
      </c>
      <c r="AN68" s="23">
        <v>4.1043480791813636E-7</v>
      </c>
      <c r="AO68" s="23">
        <v>2.3004531612969004E-10</v>
      </c>
      <c r="AP68" s="23">
        <v>8.5492501966655254E-10</v>
      </c>
      <c r="AQ68" s="23">
        <v>1.5612870300685699E-2</v>
      </c>
      <c r="AR68" s="23">
        <v>0.47660733906241148</v>
      </c>
      <c r="AS68" s="23">
        <v>0.6640432803004046</v>
      </c>
      <c r="AT68" s="23">
        <v>0.53984968254263777</v>
      </c>
      <c r="AU68" s="23">
        <v>0.11380298219442864</v>
      </c>
      <c r="AV68" s="23">
        <v>0.66871344289403112</v>
      </c>
      <c r="AW68" s="23">
        <v>3.5534568361299534E-3</v>
      </c>
      <c r="AX68" s="23">
        <v>1.9723944855627451E-3</v>
      </c>
      <c r="AY68" s="23">
        <v>6.8212102632969618E-12</v>
      </c>
      <c r="AZ68" s="23">
        <v>4.5918561940226255E-2</v>
      </c>
      <c r="BA68" s="23">
        <v>2.3794484063159871E-3</v>
      </c>
      <c r="BB68" s="23">
        <v>3.9550857570702647E-4</v>
      </c>
      <c r="BC68" s="23">
        <v>4.9223406874716602E-3</v>
      </c>
      <c r="BD68" s="23">
        <v>0.20234261955414468</v>
      </c>
      <c r="BE68" s="23">
        <v>1.0926589318042943</v>
      </c>
      <c r="BF68" s="23">
        <v>0.95549051321557954</v>
      </c>
      <c r="BG68" s="23">
        <v>0.39412351712232052</v>
      </c>
      <c r="BH68" s="23">
        <v>0.75089877680590433</v>
      </c>
      <c r="BI68" s="23">
        <v>2.7949445540116358E-3</v>
      </c>
      <c r="BJ68" s="23">
        <v>2.1339085467957375E-3</v>
      </c>
      <c r="BK68" s="23">
        <v>9.6633812063373625E-13</v>
      </c>
      <c r="BL68" s="23">
        <v>4.2865812146942517E-2</v>
      </c>
      <c r="BM68" s="23">
        <v>3.4341096970706531E-2</v>
      </c>
      <c r="BN68" s="23">
        <v>2.6360329286490014E-5</v>
      </c>
      <c r="BO68" s="23"/>
      <c r="BP68" s="23"/>
      <c r="BQ68" s="23"/>
      <c r="BR68" s="23"/>
    </row>
    <row r="69" spans="1:70" hidden="1" x14ac:dyDescent="0.55000000000000004">
      <c r="A69" s="440">
        <v>2</v>
      </c>
      <c r="C69" s="3" t="s" cm="1">
        <v>242</v>
      </c>
      <c r="D69" s="446" t="s">
        <v>105</v>
      </c>
      <c r="E69" s="1">
        <v>2</v>
      </c>
      <c r="F69" s="446"/>
      <c r="G69" s="447"/>
      <c r="H69" s="448">
        <v>0</v>
      </c>
      <c r="I69" s="23">
        <v>9.5923269327613525E-14</v>
      </c>
      <c r="J69" s="23">
        <v>9.8106168522349435E-8</v>
      </c>
      <c r="K69" s="23">
        <v>0.85579547295336411</v>
      </c>
      <c r="L69" s="23">
        <v>0.43104895104203855</v>
      </c>
      <c r="M69" s="23">
        <v>2.7030440575863679E-3</v>
      </c>
      <c r="N69" s="23">
        <v>1.8835239529835235E-5</v>
      </c>
      <c r="O69" s="23">
        <v>0</v>
      </c>
      <c r="P69" s="23">
        <v>9.467981954003335E-12</v>
      </c>
      <c r="Q69" s="23">
        <v>9.378717074071119E-7</v>
      </c>
      <c r="R69" s="23">
        <v>1.2364065124614854E-5</v>
      </c>
      <c r="S69" s="23">
        <v>-1.4200196574165602E-10</v>
      </c>
      <c r="T69" s="23">
        <v>1.7878997548237407E-5</v>
      </c>
      <c r="U69" s="23">
        <v>3.7664390387170954E-4</v>
      </c>
      <c r="V69" s="23">
        <v>1.3592164549436347E-6</v>
      </c>
      <c r="W69" s="23">
        <v>0.343770130084458</v>
      </c>
      <c r="X69" s="23">
        <v>1.0603957147777372</v>
      </c>
      <c r="Y69" s="23">
        <v>3.2636382235011752E-3</v>
      </c>
      <c r="Z69" s="23">
        <v>2.7494719414988822E-5</v>
      </c>
      <c r="AA69" s="23">
        <v>0</v>
      </c>
      <c r="AB69" s="23">
        <v>1.872102473043924E-11</v>
      </c>
      <c r="AC69" s="23">
        <v>3.0528468641932704E-10</v>
      </c>
      <c r="AD69" s="23">
        <v>3.5370856465988254E-8</v>
      </c>
      <c r="AE69" s="23">
        <v>1.0881349155056341E-8</v>
      </c>
      <c r="AF69" s="23">
        <v>2.0021055085805983E-5</v>
      </c>
      <c r="AG69" s="23">
        <v>8.3548626861329467E-7</v>
      </c>
      <c r="AH69" s="23">
        <v>2.3860295010018628E-3</v>
      </c>
      <c r="AI69" s="23">
        <v>0.10171043905114363</v>
      </c>
      <c r="AJ69" s="23">
        <v>0.25359742530728724</v>
      </c>
      <c r="AK69" s="23">
        <v>2.6236256545075776E-6</v>
      </c>
      <c r="AL69" s="23">
        <v>6.1061723144462121E-7</v>
      </c>
      <c r="AM69" s="23">
        <v>0</v>
      </c>
      <c r="AN69" s="23">
        <v>1.6806375686684305E-6</v>
      </c>
      <c r="AO69" s="23">
        <v>3.9424996600700979E-8</v>
      </c>
      <c r="AP69" s="23">
        <v>1.1305708138564796E-6</v>
      </c>
      <c r="AQ69" s="23">
        <v>2.9678331387691159E-2</v>
      </c>
      <c r="AR69" s="23">
        <v>0.12123935780577</v>
      </c>
      <c r="AS69" s="23">
        <v>9.6879950288997208E-2</v>
      </c>
      <c r="AT69" s="23">
        <v>6.5469064054633819E-2</v>
      </c>
      <c r="AU69" s="23">
        <v>1.0505540331984253E-2</v>
      </c>
      <c r="AV69" s="23">
        <v>5.3464906119993216E-2</v>
      </c>
      <c r="AW69" s="23">
        <v>1.0476854865011376E-3</v>
      </c>
      <c r="AX69" s="23">
        <v>5.1445065117050603E-4</v>
      </c>
      <c r="AY69" s="23">
        <v>5.6793680869304808E-11</v>
      </c>
      <c r="AZ69" s="23">
        <v>1.1568186530736213E-2</v>
      </c>
      <c r="BA69" s="23">
        <v>2.7951531748637848E-3</v>
      </c>
      <c r="BB69" s="23">
        <v>1.8762966998338015E-3</v>
      </c>
      <c r="BC69" s="23">
        <v>1.1430822732396706E-2</v>
      </c>
      <c r="BD69" s="23">
        <v>6.4567830466192078E-2</v>
      </c>
      <c r="BE69" s="23">
        <v>0.15245040128530007</v>
      </c>
      <c r="BF69" s="23">
        <v>9.8582362831718839E-2</v>
      </c>
      <c r="BG69" s="23">
        <v>2.4222526334021444E-2</v>
      </c>
      <c r="BH69" s="23">
        <v>4.8569073496288251E-2</v>
      </c>
      <c r="BI69" s="23">
        <v>7.242724833851355E-4</v>
      </c>
      <c r="BJ69" s="23">
        <v>4.7365749449923555E-4</v>
      </c>
      <c r="BK69" s="23">
        <v>6.4446226133441087E-12</v>
      </c>
      <c r="BL69" s="23">
        <v>9.1968320583415419E-3</v>
      </c>
      <c r="BM69" s="23">
        <v>2.3514463424158194E-2</v>
      </c>
      <c r="BN69" s="23">
        <v>2.1556884325768522E-4</v>
      </c>
      <c r="BO69" s="23"/>
      <c r="BP69" s="23"/>
      <c r="BQ69" s="23"/>
      <c r="BR69" s="23"/>
    </row>
    <row r="70" spans="1:70" hidden="1" x14ac:dyDescent="0.55000000000000004">
      <c r="A70" s="440">
        <v>2</v>
      </c>
      <c r="C70" s="3" t="s" cm="1">
        <v>243</v>
      </c>
      <c r="D70" s="446" t="s">
        <v>105</v>
      </c>
      <c r="E70" s="1">
        <v>3</v>
      </c>
      <c r="F70" s="446"/>
      <c r="G70" s="447"/>
      <c r="H70" s="448">
        <v>0</v>
      </c>
      <c r="I70" s="23">
        <v>7.0485839387401938E-12</v>
      </c>
      <c r="J70" s="23">
        <v>0</v>
      </c>
      <c r="K70" s="23">
        <v>1.460290833490081</v>
      </c>
      <c r="L70" s="23">
        <v>7.8735677128690895</v>
      </c>
      <c r="M70" s="23">
        <v>1.1548448407694423E-2</v>
      </c>
      <c r="N70" s="23">
        <v>6.4917201825664961E-5</v>
      </c>
      <c r="O70" s="23">
        <v>0</v>
      </c>
      <c r="P70" s="23">
        <v>2.5664803615654819E-11</v>
      </c>
      <c r="Q70" s="23">
        <v>1.6797173429949908E-8</v>
      </c>
      <c r="R70" s="23">
        <v>1.5673472830712853E-7</v>
      </c>
      <c r="S70" s="23">
        <v>-2.2737367544323206E-13</v>
      </c>
      <c r="T70" s="23">
        <v>2.3311749259846692E-6</v>
      </c>
      <c r="U70" s="23">
        <v>4.0271012855441768E-4</v>
      </c>
      <c r="V70" s="23">
        <v>1.426517087566026E-6</v>
      </c>
      <c r="W70" s="23">
        <v>8.7316992441321588</v>
      </c>
      <c r="X70" s="23">
        <v>15.067689504675641</v>
      </c>
      <c r="Y70" s="23">
        <v>8.7074616048710141E-3</v>
      </c>
      <c r="Z70" s="23">
        <v>5.5608594379918941E-5</v>
      </c>
      <c r="AA70" s="23">
        <v>0</v>
      </c>
      <c r="AB70" s="23">
        <v>7.1622707764618099E-12</v>
      </c>
      <c r="AC70" s="23">
        <v>3.666400516522117E-12</v>
      </c>
      <c r="AD70" s="23">
        <v>6.0651927924482152E-11</v>
      </c>
      <c r="AE70" s="23">
        <v>2.5579538487363607E-11</v>
      </c>
      <c r="AF70" s="23">
        <v>2.3482714368583402E-6</v>
      </c>
      <c r="AG70" s="23">
        <v>3.1244582032741164E-7</v>
      </c>
      <c r="AH70" s="23">
        <v>5.6028874695101649E-2</v>
      </c>
      <c r="AI70" s="23">
        <v>2.7162338532860701</v>
      </c>
      <c r="AJ70" s="23">
        <v>3.066119729473769</v>
      </c>
      <c r="AK70" s="23">
        <v>3.3491031672383542E-6</v>
      </c>
      <c r="AL70" s="23">
        <v>9.3605771667171211E-7</v>
      </c>
      <c r="AM70" s="23">
        <v>0</v>
      </c>
      <c r="AN70" s="23">
        <v>1.2375539597542229E-6</v>
      </c>
      <c r="AO70" s="23">
        <v>1.4259171621233691E-9</v>
      </c>
      <c r="AP70" s="23">
        <v>7.6124706538394094E-9</v>
      </c>
      <c r="AQ70" s="23">
        <v>6.5203375747415748E-2</v>
      </c>
      <c r="AR70" s="23">
        <v>0.85551671966859999</v>
      </c>
      <c r="AS70" s="23">
        <v>0.92808182889461932</v>
      </c>
      <c r="AT70" s="23">
        <v>0.39285775564363234</v>
      </c>
      <c r="AU70" s="23">
        <v>0.4255372040861829</v>
      </c>
      <c r="AV70" s="23">
        <v>0.64152794250102829</v>
      </c>
      <c r="AW70" s="23">
        <v>8.3682227663359754E-3</v>
      </c>
      <c r="AX70" s="23">
        <v>4.3471495838787177E-3</v>
      </c>
      <c r="AY70" s="23">
        <v>2.2393464860215317E-10</v>
      </c>
      <c r="AZ70" s="23">
        <v>0.11700896704834918</v>
      </c>
      <c r="BA70" s="23">
        <v>1.1083800423335788E-2</v>
      </c>
      <c r="BB70" s="23">
        <v>2.7581456742211685E-3</v>
      </c>
      <c r="BC70" s="23">
        <v>2.7360910478989808E-2</v>
      </c>
      <c r="BD70" s="23">
        <v>0.46210305533864471</v>
      </c>
      <c r="BE70" s="23">
        <v>1.7389790708744783</v>
      </c>
      <c r="BF70" s="23">
        <v>0.78571456953038421</v>
      </c>
      <c r="BG70" s="23">
        <v>2.116107715352797</v>
      </c>
      <c r="BH70" s="23">
        <v>1.7443987122213684</v>
      </c>
      <c r="BI70" s="23">
        <v>7.0842673910647136E-3</v>
      </c>
      <c r="BJ70" s="23">
        <v>4.8218142268865449E-3</v>
      </c>
      <c r="BK70" s="23">
        <v>4.1666226024972275E-11</v>
      </c>
      <c r="BL70" s="23">
        <v>0.12014290017623352</v>
      </c>
      <c r="BM70" s="23">
        <v>0.1306303641443094</v>
      </c>
      <c r="BN70" s="23">
        <v>3.2427009026037013E-4</v>
      </c>
      <c r="BO70" s="23"/>
      <c r="BP70" s="23"/>
      <c r="BQ70" s="23"/>
      <c r="BR70" s="23"/>
    </row>
    <row r="71" spans="1:70" hidden="1" x14ac:dyDescent="0.55000000000000004">
      <c r="A71" s="440">
        <v>2</v>
      </c>
      <c r="C71" s="3" t="s" cm="1">
        <v>244</v>
      </c>
      <c r="D71" s="446" t="s">
        <v>105</v>
      </c>
      <c r="E71" s="1">
        <v>4</v>
      </c>
      <c r="F71" s="446"/>
      <c r="G71" s="447"/>
      <c r="H71" s="448">
        <v>0</v>
      </c>
      <c r="I71" s="23">
        <v>0</v>
      </c>
      <c r="J71" s="23">
        <v>0</v>
      </c>
      <c r="K71" s="23">
        <v>0</v>
      </c>
      <c r="L71" s="23">
        <v>0</v>
      </c>
      <c r="M71" s="23">
        <v>0</v>
      </c>
      <c r="N71" s="23">
        <v>0.13751863042395573</v>
      </c>
      <c r="O71" s="23">
        <v>1.0977704380710991</v>
      </c>
      <c r="P71" s="23">
        <v>0</v>
      </c>
      <c r="Q71" s="23">
        <v>0</v>
      </c>
      <c r="R71" s="23">
        <v>0.24935910441141879</v>
      </c>
      <c r="S71" s="23">
        <v>0</v>
      </c>
      <c r="T71" s="23">
        <v>0</v>
      </c>
      <c r="U71" s="23">
        <v>0</v>
      </c>
      <c r="V71" s="23">
        <v>0</v>
      </c>
      <c r="W71" s="23">
        <v>0</v>
      </c>
      <c r="X71" s="23">
        <v>0</v>
      </c>
      <c r="Y71" s="23">
        <v>0</v>
      </c>
      <c r="Z71" s="23">
        <v>-1.7726303172214704</v>
      </c>
      <c r="AA71" s="23">
        <v>0</v>
      </c>
      <c r="AB71" s="23">
        <v>0</v>
      </c>
      <c r="AC71" s="23">
        <v>0</v>
      </c>
      <c r="AD71" s="23">
        <v>0</v>
      </c>
      <c r="AE71" s="23">
        <v>0</v>
      </c>
      <c r="AF71" s="23">
        <v>0</v>
      </c>
      <c r="AG71" s="23">
        <v>0</v>
      </c>
      <c r="AH71" s="23">
        <v>0</v>
      </c>
      <c r="AI71" s="23">
        <v>0</v>
      </c>
      <c r="AJ71" s="23">
        <v>0</v>
      </c>
      <c r="AK71" s="23">
        <v>0</v>
      </c>
      <c r="AL71" s="23">
        <v>-1.7726303172214704</v>
      </c>
      <c r="AM71" s="23">
        <v>0</v>
      </c>
      <c r="AN71" s="23">
        <v>0</v>
      </c>
      <c r="AO71" s="23">
        <v>0</v>
      </c>
      <c r="AP71" s="23">
        <v>0</v>
      </c>
      <c r="AQ71" s="23">
        <v>0</v>
      </c>
      <c r="AR71" s="23">
        <v>0</v>
      </c>
      <c r="AS71" s="23">
        <v>0</v>
      </c>
      <c r="AT71" s="23">
        <v>0</v>
      </c>
      <c r="AU71" s="23">
        <v>0</v>
      </c>
      <c r="AV71" s="23">
        <v>0</v>
      </c>
      <c r="AW71" s="23">
        <v>0</v>
      </c>
      <c r="AX71" s="23">
        <v>-1.7726303172214704</v>
      </c>
      <c r="AY71" s="23">
        <v>0</v>
      </c>
      <c r="AZ71" s="23">
        <v>0</v>
      </c>
      <c r="BA71" s="23">
        <v>0</v>
      </c>
      <c r="BB71" s="23">
        <v>0</v>
      </c>
      <c r="BC71" s="23">
        <v>0</v>
      </c>
      <c r="BD71" s="23">
        <v>0</v>
      </c>
      <c r="BE71" s="23">
        <v>0</v>
      </c>
      <c r="BF71" s="23">
        <v>0</v>
      </c>
      <c r="BG71" s="23">
        <v>0</v>
      </c>
      <c r="BH71" s="23">
        <v>0</v>
      </c>
      <c r="BI71" s="23">
        <v>0</v>
      </c>
      <c r="BJ71" s="23">
        <v>0</v>
      </c>
      <c r="BK71" s="23">
        <v>0</v>
      </c>
      <c r="BL71" s="23">
        <v>0</v>
      </c>
      <c r="BM71" s="23">
        <v>0</v>
      </c>
      <c r="BN71" s="23">
        <v>0</v>
      </c>
      <c r="BO71" s="23"/>
      <c r="BP71" s="23"/>
      <c r="BQ71" s="23"/>
      <c r="BR71" s="23"/>
    </row>
    <row r="72" spans="1:70" hidden="1" x14ac:dyDescent="0.55000000000000004">
      <c r="A72" s="440">
        <v>2</v>
      </c>
      <c r="C72" s="3" t="s" cm="1">
        <v>245</v>
      </c>
      <c r="D72" s="446" t="s">
        <v>105</v>
      </c>
      <c r="E72" s="1">
        <v>5</v>
      </c>
      <c r="F72" s="446"/>
      <c r="G72" s="447"/>
      <c r="H72" s="448">
        <v>0</v>
      </c>
      <c r="I72" s="23">
        <v>2.8586080752290854E-5</v>
      </c>
      <c r="J72" s="23">
        <v>1.5164248269684322E-2</v>
      </c>
      <c r="K72" s="23">
        <v>1.726338355926881</v>
      </c>
      <c r="L72" s="23">
        <v>1.5729396842819678</v>
      </c>
      <c r="M72" s="23">
        <v>0.17627052339351579</v>
      </c>
      <c r="N72" s="23">
        <v>4.6972389786645863E-3</v>
      </c>
      <c r="O72" s="23">
        <v>1.5276668818842154E-12</v>
      </c>
      <c r="P72" s="23">
        <v>1.3081590253705144E-5</v>
      </c>
      <c r="Q72" s="23">
        <v>-1.5926337113292277E-3</v>
      </c>
      <c r="R72" s="23">
        <v>1.3186396549940582E-2</v>
      </c>
      <c r="S72" s="23">
        <v>-8.4168434923981295E-6</v>
      </c>
      <c r="T72" s="23">
        <v>9.1870532303559571E-3</v>
      </c>
      <c r="U72" s="23">
        <v>9.1267047503428955E-2</v>
      </c>
      <c r="V72" s="23">
        <v>3.3100640908525492E-3</v>
      </c>
      <c r="W72" s="23">
        <v>1.4658575601871693</v>
      </c>
      <c r="X72" s="23">
        <v>0.77165356039842825</v>
      </c>
      <c r="Y72" s="23">
        <v>9.4535592342417374E-2</v>
      </c>
      <c r="Z72" s="23">
        <v>2.3911316622537981E-3</v>
      </c>
      <c r="AA72" s="23">
        <v>3.2826790175022325E-8</v>
      </c>
      <c r="AB72" s="23">
        <v>2.0213985898465126E-6</v>
      </c>
      <c r="AC72" s="23">
        <v>3.2015441401966882E-5</v>
      </c>
      <c r="AD72" s="23">
        <v>5.3538604648650789E-4</v>
      </c>
      <c r="AE72" s="23">
        <v>2.0314074556537776E-4</v>
      </c>
      <c r="AF72" s="23">
        <v>7.9520937644481648E-3</v>
      </c>
      <c r="AG72" s="23">
        <v>1.0262588699117003E-3</v>
      </c>
      <c r="AH72" s="23">
        <v>0.41411665763384597</v>
      </c>
      <c r="AI72" s="23">
        <v>0.34880273412941776</v>
      </c>
      <c r="AJ72" s="23">
        <v>0.31246722303361452</v>
      </c>
      <c r="AK72" s="23">
        <v>8.9741206521054551E-4</v>
      </c>
      <c r="AL72" s="23">
        <v>1.5696184912883382E-4</v>
      </c>
      <c r="AM72" s="23">
        <v>1.3649525953951525E-11</v>
      </c>
      <c r="AN72" s="23">
        <v>3.5790986697179505E-3</v>
      </c>
      <c r="AO72" s="23">
        <v>1.0201263480986711E-3</v>
      </c>
      <c r="AP72" s="23">
        <v>8.1978453287803177E-3</v>
      </c>
      <c r="AQ72" s="23">
        <v>0.21428601556905136</v>
      </c>
      <c r="AR72" s="23">
        <v>9.3762861428555055E-2</v>
      </c>
      <c r="AS72" s="23">
        <v>2.6398318373419549E-2</v>
      </c>
      <c r="AT72" s="23">
        <v>3.6567483259831945E-2</v>
      </c>
      <c r="AU72" s="23">
        <v>8.9747278286180787E-3</v>
      </c>
      <c r="AV72" s="23">
        <v>2.2568903519708527E-2</v>
      </c>
      <c r="AW72" s="23">
        <v>0.14272813683241026</v>
      </c>
      <c r="AX72" s="23">
        <v>8.7762233436208703E-2</v>
      </c>
      <c r="AY72" s="23">
        <v>1.0166246587857586E-2</v>
      </c>
      <c r="AZ72" s="23">
        <v>0.22113482330445144</v>
      </c>
      <c r="BA72" s="23">
        <v>0.1857873391971534</v>
      </c>
      <c r="BB72" s="23">
        <v>0.16984751796126751</v>
      </c>
      <c r="BC72" s="23">
        <v>0.41728432842825569</v>
      </c>
      <c r="BD72" s="23">
        <v>0.24047210285192522</v>
      </c>
      <c r="BE72" s="23">
        <v>0.12121975878508096</v>
      </c>
      <c r="BF72" s="23">
        <v>0.19532251356566688</v>
      </c>
      <c r="BG72" s="23">
        <v>0.10071830455776754</v>
      </c>
      <c r="BH72" s="23">
        <v>9.5000919050467036E-2</v>
      </c>
      <c r="BI72" s="23">
        <v>0.18546941228534664</v>
      </c>
      <c r="BJ72" s="23">
        <v>0.10544710805089608</v>
      </c>
      <c r="BK72" s="23">
        <v>6.5625475287589552E-3</v>
      </c>
      <c r="BL72" s="23">
        <v>0.39975931995286373</v>
      </c>
      <c r="BM72" s="23">
        <v>0.32711704900704142</v>
      </c>
      <c r="BN72" s="23">
        <v>0.64710217462388542</v>
      </c>
      <c r="BO72" s="23"/>
      <c r="BP72" s="23"/>
      <c r="BQ72" s="23"/>
      <c r="BR72" s="23"/>
    </row>
    <row r="73" spans="1:70" hidden="1" x14ac:dyDescent="0.55000000000000004">
      <c r="A73" s="440">
        <v>2</v>
      </c>
      <c r="C73" s="3" t="s" cm="1">
        <v>246</v>
      </c>
      <c r="D73" s="446" t="s">
        <v>105</v>
      </c>
      <c r="E73" s="1">
        <v>6</v>
      </c>
      <c r="F73" s="446"/>
      <c r="G73" s="447"/>
      <c r="H73" s="448">
        <v>0</v>
      </c>
      <c r="I73" s="23">
        <v>5.5794065130401194E-2</v>
      </c>
      <c r="J73" s="23">
        <v>0.56804369607947791</v>
      </c>
      <c r="K73" s="23">
        <v>0.21617190035934652</v>
      </c>
      <c r="L73" s="23">
        <v>0.42588124019474716</v>
      </c>
      <c r="M73" s="23">
        <v>0.24238333685907909</v>
      </c>
      <c r="N73" s="23">
        <v>5.1701165040544339E-2</v>
      </c>
      <c r="O73" s="23">
        <v>1.2319089806034356E-5</v>
      </c>
      <c r="P73" s="23">
        <v>1.0198075358083258E-2</v>
      </c>
      <c r="Q73" s="23">
        <v>-2.510196323358338E-2</v>
      </c>
      <c r="R73" s="23">
        <v>9.3577984283996329E-2</v>
      </c>
      <c r="S73" s="23">
        <v>-1.271456143281835E-2</v>
      </c>
      <c r="T73" s="23">
        <v>0.13501580642057132</v>
      </c>
      <c r="U73" s="23">
        <v>0.53276856416012919</v>
      </c>
      <c r="V73" s="23">
        <v>0.18185953521340448</v>
      </c>
      <c r="W73" s="23">
        <v>0.32242858776984185</v>
      </c>
      <c r="X73" s="23">
        <v>7.2670593255213911E-2</v>
      </c>
      <c r="Y73" s="23">
        <v>0.13320976295045384</v>
      </c>
      <c r="Z73" s="23">
        <v>2.0549265297360009E-2</v>
      </c>
      <c r="AA73" s="23">
        <v>1.4411625874588552E-3</v>
      </c>
      <c r="AB73" s="23">
        <v>1.6640199001507483E-3</v>
      </c>
      <c r="AC73" s="23">
        <v>2.72712773791568E-2</v>
      </c>
      <c r="AD73" s="23">
        <v>0.11798352501187015</v>
      </c>
      <c r="AE73" s="23">
        <v>7.3208441942048452E-2</v>
      </c>
      <c r="AF73" s="23">
        <v>0.15356439450766945</v>
      </c>
      <c r="AG73" s="23">
        <v>7.0889825003120244E-2</v>
      </c>
      <c r="AH73" s="23">
        <v>0.14624964866375989</v>
      </c>
      <c r="AI73" s="23">
        <v>6.136163395971872E-2</v>
      </c>
      <c r="AJ73" s="23">
        <v>5.4782978228886337E-2</v>
      </c>
      <c r="AK73" s="23">
        <v>2.394091075217375E-2</v>
      </c>
      <c r="AL73" s="23">
        <v>4.8968963091731155E-3</v>
      </c>
      <c r="AM73" s="23">
        <v>1.8137865857248414E-5</v>
      </c>
      <c r="AN73" s="23">
        <v>9.760929766052584E-2</v>
      </c>
      <c r="AO73" s="23">
        <v>0.13674858069986229</v>
      </c>
      <c r="AP73" s="23">
        <v>0.35359163254493353</v>
      </c>
      <c r="AQ73" s="23">
        <v>2.0428948964458599E-2</v>
      </c>
      <c r="AR73" s="23">
        <v>1.0782764113677387E-2</v>
      </c>
      <c r="AS73" s="23">
        <v>4.4246307612754721E-3</v>
      </c>
      <c r="AT73" s="23">
        <v>1.0880787744864007E-2</v>
      </c>
      <c r="AU73" s="23">
        <v>5.0299693920937694E-3</v>
      </c>
      <c r="AV73" s="23">
        <v>8.258915485100049E-3</v>
      </c>
      <c r="AW73" s="23">
        <v>6.7132599771078993E-2</v>
      </c>
      <c r="AX73" s="23">
        <v>4.4565676296230095E-2</v>
      </c>
      <c r="AY73" s="23">
        <v>1.1500564777442435E-2</v>
      </c>
      <c r="AZ73" s="23">
        <v>6.9964439572225867E-2</v>
      </c>
      <c r="BA73" s="23">
        <v>4.288435250644107E-2</v>
      </c>
      <c r="BB73" s="23">
        <v>2.5173611756126757E-2</v>
      </c>
      <c r="BC73" s="23">
        <v>5.6555791984298887E-2</v>
      </c>
      <c r="BD73" s="23">
        <v>3.8013511484776885E-2</v>
      </c>
      <c r="BE73" s="23">
        <v>2.1324863174500247E-2</v>
      </c>
      <c r="BF73" s="23">
        <v>5.2037490467792824E-2</v>
      </c>
      <c r="BG73" s="23">
        <v>2.88724263822564E-2</v>
      </c>
      <c r="BH73" s="23">
        <v>2.6897224206781645E-2</v>
      </c>
      <c r="BI73" s="23">
        <v>7.48443327860846E-2</v>
      </c>
      <c r="BJ73" s="23">
        <v>4.4840244760637304E-2</v>
      </c>
      <c r="BK73" s="23">
        <v>5.2702076534627551E-3</v>
      </c>
      <c r="BL73" s="23">
        <v>0.1140444133410754</v>
      </c>
      <c r="BM73" s="23">
        <v>5.3927321795171013E-2</v>
      </c>
      <c r="BN73" s="23">
        <v>0.17562740663194543</v>
      </c>
      <c r="BO73" s="23"/>
      <c r="BP73" s="23"/>
      <c r="BQ73" s="23"/>
      <c r="BR73" s="23"/>
    </row>
    <row r="74" spans="1:70" hidden="1" x14ac:dyDescent="0.55000000000000004">
      <c r="A74" s="440">
        <v>2</v>
      </c>
      <c r="C74" s="3" t="s" cm="1">
        <v>247</v>
      </c>
      <c r="D74" s="446" t="s">
        <v>105</v>
      </c>
      <c r="E74" s="1">
        <v>7</v>
      </c>
      <c r="F74" s="446"/>
      <c r="G74" s="447"/>
      <c r="H74" s="448">
        <v>0</v>
      </c>
      <c r="I74" s="23">
        <v>8.2093361925217323E-5</v>
      </c>
      <c r="J74" s="23">
        <v>6.8536818251516252E-2</v>
      </c>
      <c r="K74" s="23">
        <v>10.843088194287809</v>
      </c>
      <c r="L74" s="23">
        <v>11.105039606604763</v>
      </c>
      <c r="M74" s="23">
        <v>3.1049279704381547</v>
      </c>
      <c r="N74" s="23">
        <v>0.14805500859330323</v>
      </c>
      <c r="O74" s="23">
        <v>3.8480720832012594E-9</v>
      </c>
      <c r="P74" s="23">
        <v>5.9706298841888383E-4</v>
      </c>
      <c r="Q74" s="23">
        <v>0.22771085748934183</v>
      </c>
      <c r="R74" s="23">
        <v>2.2290525282786859</v>
      </c>
      <c r="S74" s="23">
        <v>-6.1004577032832685E-2</v>
      </c>
      <c r="T74" s="23">
        <v>1.5706812349036454</v>
      </c>
      <c r="U74" s="23">
        <v>5.392196198473016</v>
      </c>
      <c r="V74" s="23">
        <v>0.19319466466733104</v>
      </c>
      <c r="W74" s="23">
        <v>5.4036139045965967</v>
      </c>
      <c r="X74" s="23">
        <v>3.3659347287957342</v>
      </c>
      <c r="Y74" s="23">
        <v>1.8631718304643243</v>
      </c>
      <c r="Z74" s="23">
        <v>0.1096815834589222</v>
      </c>
      <c r="AA74" s="23">
        <v>1.961999198272224E-4</v>
      </c>
      <c r="AB74" s="23">
        <v>6.009449674024836E-4</v>
      </c>
      <c r="AC74" s="23">
        <v>6.0083651473917143E-2</v>
      </c>
      <c r="AD74" s="23">
        <v>1.1328269609331301</v>
      </c>
      <c r="AE74" s="23">
        <v>0.57147440355947765</v>
      </c>
      <c r="AF74" s="23">
        <v>1.7288824510183929</v>
      </c>
      <c r="AG74" s="23">
        <v>0.26783245130621935</v>
      </c>
      <c r="AH74" s="23">
        <v>4.0528971522223571</v>
      </c>
      <c r="AI74" s="23">
        <v>0.74869160489462772</v>
      </c>
      <c r="AJ74" s="23">
        <v>1.7326397542613208</v>
      </c>
      <c r="AK74" s="23">
        <v>7.4917468996119396E-2</v>
      </c>
      <c r="AL74" s="23">
        <v>1.3390585372746955E-2</v>
      </c>
      <c r="AM74" s="23">
        <v>4.7617476184314E-7</v>
      </c>
      <c r="AN74" s="23">
        <v>0.3536525320146211</v>
      </c>
      <c r="AO74" s="23">
        <v>0.5601011409902128</v>
      </c>
      <c r="AP74" s="23">
        <v>4.2313425501872928</v>
      </c>
      <c r="AQ74" s="23">
        <v>0.22565640030987821</v>
      </c>
      <c r="AR74" s="23">
        <v>0.1433739649368253</v>
      </c>
      <c r="AS74" s="23">
        <v>7.1486598147058711E-2</v>
      </c>
      <c r="AT74" s="23">
        <v>0.16979198521179306</v>
      </c>
      <c r="AU74" s="23">
        <v>5.9102213518047897E-2</v>
      </c>
      <c r="AV74" s="23">
        <v>8.8513390005889647E-2</v>
      </c>
      <c r="AW74" s="23">
        <v>1.4074866990958412</v>
      </c>
      <c r="AX74" s="23">
        <v>0.94410778341823232</v>
      </c>
      <c r="AY74" s="23">
        <v>0.32274940402552943</v>
      </c>
      <c r="AZ74" s="23">
        <v>1.4441909922476874</v>
      </c>
      <c r="BA74" s="23">
        <v>0.74259564436321135</v>
      </c>
      <c r="BB74" s="23">
        <v>0.34254758216299219</v>
      </c>
      <c r="BC74" s="23">
        <v>0.64608255078096821</v>
      </c>
      <c r="BD74" s="23">
        <v>0.51628134470490927</v>
      </c>
      <c r="BE74" s="23">
        <v>0.30423286660275695</v>
      </c>
      <c r="BF74" s="23">
        <v>0.69785944748547024</v>
      </c>
      <c r="BG74" s="23">
        <v>0.27880478193452962</v>
      </c>
      <c r="BH74" s="23">
        <v>0.25921801874698414</v>
      </c>
      <c r="BI74" s="23">
        <v>1.5845979440366023</v>
      </c>
      <c r="BJ74" s="23">
        <v>0.97392795584430303</v>
      </c>
      <c r="BK74" s="23">
        <v>0.1785719144846496</v>
      </c>
      <c r="BL74" s="23">
        <v>2.1788609218083366</v>
      </c>
      <c r="BM74" s="23">
        <v>0.68809868007188957</v>
      </c>
      <c r="BN74" s="23">
        <v>3.0273948618236091</v>
      </c>
      <c r="BO74" s="23"/>
      <c r="BP74" s="23"/>
      <c r="BQ74" s="23"/>
      <c r="BR74" s="23"/>
    </row>
    <row r="75" spans="1:70" hidden="1" x14ac:dyDescent="0.55000000000000004">
      <c r="A75" s="440">
        <v>2</v>
      </c>
      <c r="C75" s="3" t="s" cm="1">
        <v>248</v>
      </c>
      <c r="D75" s="446" t="s">
        <v>105</v>
      </c>
      <c r="E75" s="1">
        <v>8</v>
      </c>
      <c r="F75" s="446"/>
      <c r="G75" s="447"/>
      <c r="H75" s="448">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c r="BP75" s="23"/>
      <c r="BQ75" s="23"/>
      <c r="BR75" s="23"/>
    </row>
    <row r="76" spans="1:70" hidden="1" x14ac:dyDescent="0.55000000000000004">
      <c r="A76" s="440">
        <v>2</v>
      </c>
      <c r="D76" s="446" t="s">
        <v>105</v>
      </c>
      <c r="E76" s="446"/>
      <c r="F76" s="446"/>
      <c r="G76" s="447"/>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40">
        <v>2</v>
      </c>
      <c r="C77" s="3" t="s">
        <v>206</v>
      </c>
      <c r="D77" s="446" t="s">
        <v>105</v>
      </c>
      <c r="E77" s="446"/>
      <c r="F77" s="446"/>
      <c r="G77" s="447"/>
      <c r="H77" s="448">
        <v>0</v>
      </c>
      <c r="I77" s="23">
        <v>8.1131498470948031</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c r="BP77" s="23"/>
      <c r="BQ77" s="23"/>
      <c r="BR77" s="23"/>
    </row>
    <row r="78" spans="1:70" hidden="1" x14ac:dyDescent="0.55000000000000004">
      <c r="A78" s="440">
        <v>2</v>
      </c>
      <c r="C78" s="3" t="s">
        <v>207</v>
      </c>
      <c r="D78" s="446" t="s">
        <v>105</v>
      </c>
      <c r="E78" s="446"/>
      <c r="F78" s="446"/>
      <c r="G78" s="447"/>
      <c r="H78" s="448">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c r="BP78" s="23"/>
      <c r="BQ78" s="23"/>
      <c r="BR78" s="23"/>
    </row>
    <row r="79" spans="1:70" hidden="1" x14ac:dyDescent="0.55000000000000004">
      <c r="A79" s="440">
        <v>2</v>
      </c>
      <c r="C79" s="3" t="s">
        <v>208</v>
      </c>
      <c r="D79" s="446" t="s">
        <v>105</v>
      </c>
      <c r="E79" s="446"/>
      <c r="F79" s="446"/>
      <c r="G79" s="447"/>
      <c r="H79" s="448">
        <v>0</v>
      </c>
      <c r="I79" s="23">
        <v>-7.8103975535168217</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c r="BP79" s="23"/>
      <c r="BQ79" s="23"/>
      <c r="BR79" s="23"/>
    </row>
    <row r="80" spans="1:70" hidden="1" x14ac:dyDescent="0.55000000000000004">
      <c r="A80" s="440">
        <v>2</v>
      </c>
      <c r="C80" s="3" t="s">
        <v>209</v>
      </c>
      <c r="D80" s="446" t="s">
        <v>105</v>
      </c>
      <c r="E80" s="446"/>
      <c r="F80" s="446"/>
      <c r="G80" s="447"/>
      <c r="H80" s="448">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c r="BP80" s="23"/>
      <c r="BQ80" s="23"/>
      <c r="BR80" s="23"/>
    </row>
    <row r="81" spans="1:70" hidden="1" x14ac:dyDescent="0.55000000000000004">
      <c r="A81" s="440">
        <v>2</v>
      </c>
      <c r="D81" s="446" t="s">
        <v>105</v>
      </c>
      <c r="E81" s="446"/>
      <c r="F81" s="446"/>
      <c r="G81" s="447"/>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40">
        <v>2</v>
      </c>
      <c r="C82" s="449" t="s">
        <v>210</v>
      </c>
      <c r="D82" s="450" t="s">
        <v>105</v>
      </c>
      <c r="E82" s="450"/>
      <c r="F82" s="450"/>
      <c r="G82" s="451"/>
      <c r="H82" s="452">
        <v>0</v>
      </c>
      <c r="I82" s="452">
        <v>2.0766732888004924</v>
      </c>
      <c r="J82" s="452">
        <v>0.68914480720997062</v>
      </c>
      <c r="K82" s="452">
        <v>32.149412135419553</v>
      </c>
      <c r="L82" s="452">
        <v>31.297018682049327</v>
      </c>
      <c r="M82" s="452">
        <v>3.7040643694922437</v>
      </c>
      <c r="N82" s="452">
        <v>0.35701677526469666</v>
      </c>
      <c r="O82" s="452">
        <v>1.1133071867922126</v>
      </c>
      <c r="P82" s="452">
        <v>1.1421180842035028E-2</v>
      </c>
      <c r="Q82" s="452">
        <v>0.21535012606079817</v>
      </c>
      <c r="R82" s="452">
        <v>2.7494283030447377</v>
      </c>
      <c r="S82" s="452">
        <v>-7.8676818059591369E-2</v>
      </c>
      <c r="T82" s="452">
        <v>1.8320112174603764</v>
      </c>
      <c r="U82" s="452">
        <v>6.4263834088477552</v>
      </c>
      <c r="V82" s="452">
        <v>0.40212870956122515</v>
      </c>
      <c r="W82" s="452">
        <v>22.933060434045842</v>
      </c>
      <c r="X82" s="452">
        <v>45.390933903500354</v>
      </c>
      <c r="Y82" s="452">
        <v>2.250908202044684</v>
      </c>
      <c r="Z82" s="452">
        <v>-1.6560693172077663</v>
      </c>
      <c r="AA82" s="452">
        <v>1.7316810674401495E-3</v>
      </c>
      <c r="AB82" s="452">
        <v>2.4019553641210223E-3</v>
      </c>
      <c r="AC82" s="452">
        <v>9.3088089523348572E-2</v>
      </c>
      <c r="AD82" s="452">
        <v>1.336659405464502</v>
      </c>
      <c r="AE82" s="452">
        <v>0.68868673817974013</v>
      </c>
      <c r="AF82" s="452">
        <v>2.0194939107711321</v>
      </c>
      <c r="AG82" s="452">
        <v>0.36237099457883915</v>
      </c>
      <c r="AH82" s="452">
        <v>4.990212351441869</v>
      </c>
      <c r="AI82" s="452">
        <v>5.496739800114824</v>
      </c>
      <c r="AJ82" s="452">
        <v>9.2241887163290812</v>
      </c>
      <c r="AK82" s="452">
        <v>0.10635125749450935</v>
      </c>
      <c r="AL82" s="452">
        <v>-1.7780389402368542</v>
      </c>
      <c r="AM82" s="452">
        <v>1.9662236866224703E-5</v>
      </c>
      <c r="AN82" s="452">
        <v>0.48504768433673462</v>
      </c>
      <c r="AO82" s="452">
        <v>0.74447705833762257</v>
      </c>
      <c r="AP82" s="452">
        <v>4.9072276667179437</v>
      </c>
      <c r="AQ82" s="452">
        <v>0.60009565076251192</v>
      </c>
      <c r="AR82" s="452">
        <v>1.74074443306543</v>
      </c>
      <c r="AS82" s="452">
        <v>1.8264525457092589</v>
      </c>
      <c r="AT82" s="452">
        <v>1.2475075269256308</v>
      </c>
      <c r="AU82" s="452">
        <v>0.62983254447101444</v>
      </c>
      <c r="AV82" s="452">
        <v>1.4965105352356431</v>
      </c>
      <c r="AW82" s="452">
        <v>1.7390864162923094</v>
      </c>
      <c r="AX82" s="452">
        <v>-0.64191716478080707</v>
      </c>
      <c r="AY82" s="452">
        <v>0.36797879579927439</v>
      </c>
      <c r="AZ82" s="452">
        <v>2.0277438495421052</v>
      </c>
      <c r="BA82" s="452">
        <v>1.0509298778727612</v>
      </c>
      <c r="BB82" s="452">
        <v>0.57626204399704761</v>
      </c>
      <c r="BC82" s="452">
        <v>1.2329772318614403</v>
      </c>
      <c r="BD82" s="452">
        <v>1.5855987008718699</v>
      </c>
      <c r="BE82" s="452">
        <v>3.5091213886903745</v>
      </c>
      <c r="BF82" s="452">
        <v>2.8786050177855032</v>
      </c>
      <c r="BG82" s="452">
        <v>3.0165754422637292</v>
      </c>
      <c r="BH82" s="452">
        <v>3.0249845728849323</v>
      </c>
      <c r="BI82" s="452">
        <v>1.9790859160136733</v>
      </c>
      <c r="BJ82" s="452">
        <v>1.2071231408011727</v>
      </c>
      <c r="BK82" s="452">
        <v>0.20342653958778101</v>
      </c>
      <c r="BL82" s="452">
        <v>3.0450670698859881</v>
      </c>
      <c r="BM82" s="452">
        <v>1.3275995457441923</v>
      </c>
      <c r="BN82" s="452">
        <v>4.1027201837688381</v>
      </c>
      <c r="BO82" s="452"/>
      <c r="BP82" s="452"/>
      <c r="BQ82" s="452"/>
      <c r="BR82" s="452"/>
    </row>
    <row r="83" spans="1:70" hidden="1" x14ac:dyDescent="0.55000000000000004">
      <c r="A83" s="440">
        <v>2</v>
      </c>
      <c r="C83" s="453" t="s">
        <v>211</v>
      </c>
      <c r="D83" s="454" t="s">
        <v>105</v>
      </c>
      <c r="E83" s="454"/>
      <c r="F83" s="454"/>
      <c r="G83" s="455"/>
      <c r="H83" s="456">
        <v>0</v>
      </c>
      <c r="I83" s="456">
        <v>-5.79220601733482</v>
      </c>
      <c r="J83" s="456">
        <v>0.65183823744382607</v>
      </c>
      <c r="K83" s="456">
        <v>30.806423639630452</v>
      </c>
      <c r="L83" s="456">
        <v>29.987237015734081</v>
      </c>
      <c r="M83" s="456">
        <v>3.4716325713470724</v>
      </c>
      <c r="N83" s="456">
        <v>0.34169347310398734</v>
      </c>
      <c r="O83" s="456">
        <v>1.0977827696917757</v>
      </c>
      <c r="P83" s="456">
        <v>1.0808309988533438E-2</v>
      </c>
      <c r="Q83" s="456">
        <v>0.20101715624309691</v>
      </c>
      <c r="R83" s="456">
        <v>2.5851885533099903</v>
      </c>
      <c r="S83" s="456">
        <v>-7.372755545156906E-2</v>
      </c>
      <c r="T83" s="456">
        <v>1.7149048730618688</v>
      </c>
      <c r="U83" s="456">
        <v>6.0174935922721033</v>
      </c>
      <c r="V83" s="456">
        <v>0.37836846519644496</v>
      </c>
      <c r="W83" s="456">
        <v>22.151940121463213</v>
      </c>
      <c r="X83" s="456">
        <v>44.120855547230803</v>
      </c>
      <c r="Y83" s="456">
        <v>2.1090427282476867</v>
      </c>
      <c r="Z83" s="456">
        <v>-1.6398906522774723</v>
      </c>
      <c r="AA83" s="456">
        <v>1.637395366515193E-3</v>
      </c>
      <c r="AB83" s="456">
        <v>2.2669862942166219E-3</v>
      </c>
      <c r="AC83" s="456">
        <v>8.7386944604304517E-2</v>
      </c>
      <c r="AD83" s="456">
        <v>1.2513459074302773</v>
      </c>
      <c r="AE83" s="456">
        <v>0.64488599715673445</v>
      </c>
      <c r="AF83" s="456">
        <v>1.8904219768967323</v>
      </c>
      <c r="AG83" s="456">
        <v>0.33974979137587979</v>
      </c>
      <c r="AH83" s="456">
        <v>4.6791052271578337</v>
      </c>
      <c r="AI83" s="456">
        <v>5.3549811573798252</v>
      </c>
      <c r="AJ83" s="456">
        <v>8.9630688437384833</v>
      </c>
      <c r="AK83" s="456">
        <v>9.9763358898144361E-2</v>
      </c>
      <c r="AL83" s="456">
        <v>-1.7541838465335786</v>
      </c>
      <c r="AM83" s="456">
        <v>1.8614054397403379E-5</v>
      </c>
      <c r="AN83" s="456">
        <v>0.45484425697122788</v>
      </c>
      <c r="AO83" s="456">
        <v>0.69786988911914705</v>
      </c>
      <c r="AP83" s="456">
        <v>4.5931331670992677</v>
      </c>
      <c r="AQ83" s="456">
        <v>0.57086594227871501</v>
      </c>
      <c r="AR83" s="456">
        <v>1.7012830070159453</v>
      </c>
      <c r="AS83" s="456">
        <v>1.79131460674148</v>
      </c>
      <c r="AT83" s="456">
        <v>1.2154167584506013</v>
      </c>
      <c r="AU83" s="456">
        <v>0.6166974312354796</v>
      </c>
      <c r="AV83" s="456">
        <v>1.4656821655798922</v>
      </c>
      <c r="AW83" s="456">
        <v>1.6303168012566402</v>
      </c>
      <c r="AX83" s="456">
        <v>-0.6893606293326684</v>
      </c>
      <c r="AY83" s="456">
        <v>0.34441621567862057</v>
      </c>
      <c r="AZ83" s="456">
        <v>1.9097859706434974</v>
      </c>
      <c r="BA83" s="456">
        <v>0.98752573807155386</v>
      </c>
      <c r="BB83" s="456">
        <v>0.5425986628301871</v>
      </c>
      <c r="BC83" s="456">
        <v>1.1636367450923899</v>
      </c>
      <c r="BD83" s="456">
        <v>1.5237804644036714</v>
      </c>
      <c r="BE83" s="456">
        <v>3.4308658925647251</v>
      </c>
      <c r="BF83" s="456">
        <v>2.7850068971010842</v>
      </c>
      <c r="BG83" s="456">
        <v>2.9518318236241612</v>
      </c>
      <c r="BH83" s="456">
        <v>2.9585303207418292</v>
      </c>
      <c r="BI83" s="456">
        <v>1.8555151768425731</v>
      </c>
      <c r="BJ83" s="456">
        <v>1.1316446889934468</v>
      </c>
      <c r="BK83" s="456">
        <v>0.19040466971569003</v>
      </c>
      <c r="BL83" s="456">
        <v>2.864870199483903</v>
      </c>
      <c r="BM83" s="456">
        <v>1.2576289754135814</v>
      </c>
      <c r="BN83" s="456">
        <v>3.8506906423422151</v>
      </c>
      <c r="BO83" s="456"/>
      <c r="BP83" s="456"/>
      <c r="BQ83" s="456"/>
      <c r="BR83" s="456"/>
    </row>
    <row r="84" spans="1:70" hidden="1" x14ac:dyDescent="0.55000000000000004">
      <c r="A84" s="440">
        <v>2</v>
      </c>
      <c r="C84" s="457" t="s">
        <v>212</v>
      </c>
      <c r="D84" s="458" t="s">
        <v>105</v>
      </c>
      <c r="E84" s="459"/>
      <c r="F84" s="459"/>
      <c r="G84" s="460"/>
      <c r="H84" s="461">
        <v>0</v>
      </c>
      <c r="I84" s="461">
        <v>-30363.256286726333</v>
      </c>
      <c r="J84" s="461">
        <v>104403.86950542405</v>
      </c>
      <c r="K84" s="461">
        <v>232475.25805487554</v>
      </c>
      <c r="L84" s="461">
        <v>408372.46112975571</v>
      </c>
      <c r="M84" s="461">
        <v>-24522.346917893738</v>
      </c>
      <c r="N84" s="461">
        <v>-34502.062182660215</v>
      </c>
      <c r="O84" s="461">
        <v>69489.202694555745</v>
      </c>
      <c r="P84" s="461">
        <v>67850.85569168441</v>
      </c>
      <c r="Q84" s="461">
        <v>-73279.945977645926</v>
      </c>
      <c r="R84" s="461">
        <v>35073.659239992499</v>
      </c>
      <c r="S84" s="461">
        <v>-167457.43094168603</v>
      </c>
      <c r="T84" s="461">
        <v>53184.245879709721</v>
      </c>
      <c r="U84" s="461">
        <v>229446.19435787201</v>
      </c>
      <c r="V84" s="461">
        <v>179245.98450703453</v>
      </c>
      <c r="W84" s="461">
        <v>528459.67288445216</v>
      </c>
      <c r="X84" s="461">
        <v>506848.51476177387</v>
      </c>
      <c r="Y84" s="461">
        <v>45096.813896484673</v>
      </c>
      <c r="Z84" s="461">
        <v>-32344.626076065004</v>
      </c>
      <c r="AA84" s="461">
        <v>8610.6905428543687</v>
      </c>
      <c r="AB84" s="461">
        <v>72923.515321401879</v>
      </c>
      <c r="AC84" s="461">
        <v>60889.264450700954</v>
      </c>
      <c r="AD84" s="461">
        <v>86898.938961122185</v>
      </c>
      <c r="AE84" s="461">
        <v>67097.459251761436</v>
      </c>
      <c r="AF84" s="461">
        <v>81416.073016945273</v>
      </c>
      <c r="AG84" s="461">
        <v>54543.519130222499</v>
      </c>
      <c r="AH84" s="461">
        <v>63940.860968950437</v>
      </c>
      <c r="AI84" s="461">
        <v>109758.51666713972</v>
      </c>
      <c r="AJ84" s="461">
        <v>138314.29634918552</v>
      </c>
      <c r="AK84" s="461">
        <v>69816.094271268696</v>
      </c>
      <c r="AL84" s="461">
        <v>20781.818376572803</v>
      </c>
      <c r="AM84" s="461">
        <v>63618.38539271988</v>
      </c>
      <c r="AN84" s="461">
        <v>49358.556667590514</v>
      </c>
      <c r="AO84" s="461">
        <v>51963.141756710596</v>
      </c>
      <c r="AP84" s="461">
        <v>154742.58594760299</v>
      </c>
      <c r="AQ84" s="461">
        <v>15425.482799501857</v>
      </c>
      <c r="AR84" s="461">
        <v>33489.415736507392</v>
      </c>
      <c r="AS84" s="461">
        <v>25977.811729992274</v>
      </c>
      <c r="AT84" s="461">
        <v>9815.3721703672782</v>
      </c>
      <c r="AU84" s="461">
        <v>-17737.098950232379</v>
      </c>
      <c r="AV84" s="461">
        <v>1018.9471498886123</v>
      </c>
      <c r="AW84" s="461">
        <v>47415.53985895589</v>
      </c>
      <c r="AX84" s="461">
        <v>4091.03330007568</v>
      </c>
      <c r="AY84" s="461">
        <v>20810.72748669982</v>
      </c>
      <c r="AZ84" s="461">
        <v>31124.853424240835</v>
      </c>
      <c r="BA84" s="461">
        <v>20065.420671182452</v>
      </c>
      <c r="BB84" s="461">
        <v>14732.776513772784</v>
      </c>
      <c r="BC84" s="461">
        <v>44602.929809338879</v>
      </c>
      <c r="BD84" s="461">
        <v>45334.902057177387</v>
      </c>
      <c r="BE84" s="461">
        <v>80116.547173726372</v>
      </c>
      <c r="BF84" s="461">
        <v>74064.483195893466</v>
      </c>
      <c r="BG84" s="461">
        <v>84986.074690632522</v>
      </c>
      <c r="BH84" s="461">
        <v>78995.927615748718</v>
      </c>
      <c r="BI84" s="461">
        <v>111983.06738322228</v>
      </c>
      <c r="BJ84" s="461">
        <v>90701.280361570418</v>
      </c>
      <c r="BK84" s="461">
        <v>63048.988944826648</v>
      </c>
      <c r="BL84" s="461">
        <v>78446.668876550626</v>
      </c>
      <c r="BM84" s="461">
        <v>36081.903755024076</v>
      </c>
      <c r="BN84" s="461">
        <v>115084.12615671242</v>
      </c>
      <c r="BO84" s="461"/>
      <c r="BP84" s="461"/>
      <c r="BQ84" s="461"/>
      <c r="BR84" s="461"/>
    </row>
    <row r="85" spans="1:70" hidden="1" x14ac:dyDescent="0.55000000000000004">
      <c r="A85" s="440">
        <v>2</v>
      </c>
      <c r="C85" s="38"/>
      <c r="D85" s="446"/>
      <c r="E85" s="446"/>
      <c r="F85" s="446"/>
      <c r="G85" s="447"/>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40">
        <v>2</v>
      </c>
      <c r="C86" s="463" t="s">
        <v>212</v>
      </c>
      <c r="D86" s="464" t="s">
        <v>214</v>
      </c>
      <c r="E86" s="464"/>
      <c r="F86" s="464"/>
      <c r="G86" s="465"/>
      <c r="H86" s="466">
        <v>0</v>
      </c>
      <c r="I86" s="466">
        <v>80418.026260530576</v>
      </c>
      <c r="J86" s="466">
        <v>191260.58154107258</v>
      </c>
      <c r="K86" s="466">
        <v>452638.16428269818</v>
      </c>
      <c r="L86" s="466">
        <v>406265.46071662009</v>
      </c>
      <c r="M86" s="466">
        <v>-303113.21582292393</v>
      </c>
      <c r="N86" s="466">
        <v>-82431.866655826569</v>
      </c>
      <c r="O86" s="466">
        <v>-5990.8867302685976</v>
      </c>
      <c r="P86" s="466">
        <v>135829.51440764219</v>
      </c>
      <c r="Q86" s="466">
        <v>-333824.5261480175</v>
      </c>
      <c r="R86" s="466">
        <v>2501.0709879100323</v>
      </c>
      <c r="S86" s="466">
        <v>-150325.14664705098</v>
      </c>
      <c r="T86" s="466">
        <v>72361.818884052336</v>
      </c>
      <c r="U86" s="466">
        <v>446904.85125144199</v>
      </c>
      <c r="V86" s="466">
        <v>183021.31919336319</v>
      </c>
      <c r="W86" s="466">
        <v>569351.69200758636</v>
      </c>
      <c r="X86" s="466">
        <v>587423.84817628562</v>
      </c>
      <c r="Y86" s="466">
        <v>136043.02124518156</v>
      </c>
      <c r="Z86" s="466">
        <v>11236.658259067684</v>
      </c>
      <c r="AA86" s="466">
        <v>75338.140139184892</v>
      </c>
      <c r="AB86" s="466">
        <v>167019.95737751201</v>
      </c>
      <c r="AC86" s="466">
        <v>130122.56330104917</v>
      </c>
      <c r="AD86" s="466">
        <v>157055.14600458741</v>
      </c>
      <c r="AE86" s="466">
        <v>118417.24767934158</v>
      </c>
      <c r="AF86" s="466">
        <v>128469.36843168549</v>
      </c>
      <c r="AG86" s="466">
        <v>161254.44726271182</v>
      </c>
      <c r="AH86" s="466">
        <v>113094.95889859926</v>
      </c>
      <c r="AI86" s="466">
        <v>206359.13090247661</v>
      </c>
      <c r="AJ86" s="466">
        <v>293548.06608757004</v>
      </c>
      <c r="AK86" s="466">
        <v>157329.61512497813</v>
      </c>
      <c r="AL86" s="466">
        <v>53539.50377644226</v>
      </c>
      <c r="AM86" s="466">
        <v>128094.14119714871</v>
      </c>
      <c r="AN86" s="466">
        <v>98463.515674777329</v>
      </c>
      <c r="AO86" s="466">
        <v>90784.822095047683</v>
      </c>
      <c r="AP86" s="466">
        <v>202873.1566576194</v>
      </c>
      <c r="AQ86" s="466">
        <v>297698.40724959038</v>
      </c>
      <c r="AR86" s="466">
        <v>202811.74739753082</v>
      </c>
      <c r="AS86" s="466">
        <v>208193.68172965012</v>
      </c>
      <c r="AT86" s="466">
        <v>142240.51627116837</v>
      </c>
      <c r="AU86" s="466">
        <v>116429.94631341845</v>
      </c>
      <c r="AV86" s="466">
        <v>170469.97711053118</v>
      </c>
      <c r="AW86" s="466">
        <v>136596.45931571722</v>
      </c>
      <c r="AX86" s="466">
        <v>29303.445640537888</v>
      </c>
      <c r="AY86" s="466">
        <v>79630.551434643567</v>
      </c>
      <c r="AZ86" s="466">
        <v>200987.25922417641</v>
      </c>
      <c r="BA86" s="466">
        <v>211248.25983210839</v>
      </c>
      <c r="BB86" s="466">
        <v>209474.383144591</v>
      </c>
      <c r="BC86" s="466">
        <v>195448.25917469338</v>
      </c>
      <c r="BD86" s="466">
        <v>133631.57473401539</v>
      </c>
      <c r="BE86" s="466">
        <v>209186.19543974474</v>
      </c>
      <c r="BF86" s="466">
        <v>185205.17026852071</v>
      </c>
      <c r="BG86" s="466">
        <v>193552.16207569838</v>
      </c>
      <c r="BH86" s="466">
        <v>183759.07875279337</v>
      </c>
      <c r="BI86" s="466">
        <v>197759.20765466243</v>
      </c>
      <c r="BJ86" s="466">
        <v>115852.39572526328</v>
      </c>
      <c r="BK86" s="466">
        <v>123827.52188512683</v>
      </c>
      <c r="BL86" s="466">
        <v>187614.10606819764</v>
      </c>
      <c r="BM86" s="466">
        <v>126099.29776627384</v>
      </c>
      <c r="BN86" s="466">
        <v>296314.74517562613</v>
      </c>
      <c r="BO86" s="466"/>
      <c r="BP86" s="466"/>
      <c r="BQ86" s="466"/>
      <c r="BR86" s="466"/>
    </row>
    <row r="87" spans="1:70" ht="30" hidden="1" customHeight="1" x14ac:dyDescent="0.55000000000000004">
      <c r="A87" s="440">
        <v>2</v>
      </c>
      <c r="C87" s="38"/>
      <c r="D87" s="446"/>
      <c r="E87" s="446"/>
      <c r="F87" s="446"/>
      <c r="G87" s="446"/>
      <c r="H87" s="446"/>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40">
        <v>2</v>
      </c>
      <c r="B88" s="417" t="s">
        <v>177</v>
      </c>
      <c r="C88" s="444" t="s">
        <v>185</v>
      </c>
      <c r="F88" s="3" t="s">
        <v>215</v>
      </c>
      <c r="G88" s="3" t="s">
        <v>216</v>
      </c>
    </row>
    <row r="89" spans="1:70" hidden="1" x14ac:dyDescent="0.55000000000000004">
      <c r="A89" s="440">
        <v>2</v>
      </c>
      <c r="C89" s="3" t="s">
        <v>186</v>
      </c>
      <c r="D89" s="446" t="s">
        <v>104</v>
      </c>
      <c r="E89" s="446" t="s">
        <v>217</v>
      </c>
      <c r="F89" s="446" t="s">
        <v>218</v>
      </c>
      <c r="G89" s="447">
        <v>1</v>
      </c>
      <c r="H89" s="448">
        <v>187.10172413793106</v>
      </c>
      <c r="I89" s="23">
        <v>137.3301023573201</v>
      </c>
      <c r="J89" s="23">
        <v>78.038461538461533</v>
      </c>
      <c r="K89" s="23">
        <v>78.396634615384613</v>
      </c>
      <c r="L89" s="23">
        <v>74.95</v>
      </c>
      <c r="M89" s="23">
        <v>69.65865384615384</v>
      </c>
      <c r="N89" s="23">
        <v>69.293981481481481</v>
      </c>
      <c r="O89" s="23">
        <v>69.205729166666671</v>
      </c>
      <c r="P89" s="23">
        <v>74.141203703703709</v>
      </c>
      <c r="Q89" s="23">
        <v>73.457499999999996</v>
      </c>
      <c r="R89" s="23">
        <v>73.542500000000004</v>
      </c>
      <c r="S89" s="23">
        <v>75.555288461538467</v>
      </c>
      <c r="T89" s="23">
        <v>75.380208333333329</v>
      </c>
      <c r="U89" s="23">
        <v>76.675480769230774</v>
      </c>
      <c r="V89" s="23">
        <v>77.038461538461533</v>
      </c>
      <c r="W89" s="23">
        <v>77.396634615384613</v>
      </c>
      <c r="X89" s="23">
        <v>73.95</v>
      </c>
      <c r="Y89" s="23">
        <v>68.65865384615384</v>
      </c>
      <c r="Z89" s="23">
        <v>68.29567307692308</v>
      </c>
      <c r="AA89" s="23">
        <v>68.204999999999998</v>
      </c>
      <c r="AB89" s="23">
        <v>73.141203703703709</v>
      </c>
      <c r="AC89" s="23">
        <v>73.46875</v>
      </c>
      <c r="AD89" s="23">
        <v>73.53365384615384</v>
      </c>
      <c r="AE89" s="23">
        <v>73.555288461538467</v>
      </c>
      <c r="AF89" s="23">
        <v>73.380208333333329</v>
      </c>
      <c r="AG89" s="23">
        <v>74.675480769230774</v>
      </c>
      <c r="AH89" s="23">
        <v>75.038461538461533</v>
      </c>
      <c r="AI89" s="23">
        <v>75.41</v>
      </c>
      <c r="AJ89" s="23">
        <v>71.947115384615387</v>
      </c>
      <c r="AK89" s="23">
        <v>66.65865384615384</v>
      </c>
      <c r="AL89" s="23">
        <v>66.29567307692308</v>
      </c>
      <c r="AM89" s="23">
        <v>66.204999999999998</v>
      </c>
      <c r="AN89" s="23">
        <v>71.141203703703709</v>
      </c>
      <c r="AO89" s="23">
        <v>71.46875</v>
      </c>
      <c r="AP89" s="23">
        <v>71.53365384615384</v>
      </c>
      <c r="AQ89" s="23">
        <v>25.567499999999999</v>
      </c>
      <c r="AR89" s="23">
        <v>25.380208333333332</v>
      </c>
      <c r="AS89" s="23">
        <v>26.675925925925927</v>
      </c>
      <c r="AT89" s="23">
        <v>27.03846153846154</v>
      </c>
      <c r="AU89" s="23">
        <v>27.41</v>
      </c>
      <c r="AV89" s="23">
        <v>23.947115384615383</v>
      </c>
      <c r="AW89" s="23">
        <v>18.658653846153847</v>
      </c>
      <c r="AX89" s="23">
        <v>18.295673076923077</v>
      </c>
      <c r="AY89" s="23">
        <v>18.204999999999998</v>
      </c>
      <c r="AZ89" s="23">
        <v>23.139423076923077</v>
      </c>
      <c r="BA89" s="23">
        <v>23.4575</v>
      </c>
      <c r="BB89" s="23">
        <v>23.533653846153847</v>
      </c>
      <c r="BC89" s="23">
        <v>25.567499999999999</v>
      </c>
      <c r="BD89" s="23">
        <v>25.3675</v>
      </c>
      <c r="BE89" s="23">
        <v>26.675925925925927</v>
      </c>
      <c r="BF89" s="23">
        <v>27.037500000000001</v>
      </c>
      <c r="BG89" s="23">
        <v>27.396634615384617</v>
      </c>
      <c r="BH89" s="23">
        <v>23.947115384615383</v>
      </c>
      <c r="BI89" s="23">
        <v>18.66</v>
      </c>
      <c r="BJ89" s="23">
        <v>18.293981481481481</v>
      </c>
      <c r="BK89" s="23">
        <v>18.204999999999998</v>
      </c>
      <c r="BL89" s="23">
        <v>23.139423076923077</v>
      </c>
      <c r="BM89" s="23">
        <v>23.4575</v>
      </c>
      <c r="BN89" s="23">
        <v>23.5425</v>
      </c>
      <c r="BO89" s="23"/>
      <c r="BP89" s="23"/>
      <c r="BQ89" s="23"/>
      <c r="BR89" s="23"/>
    </row>
    <row r="90" spans="1:70" hidden="1" x14ac:dyDescent="0.55000000000000004">
      <c r="A90" s="440">
        <v>2</v>
      </c>
      <c r="C90" s="3" t="s">
        <v>187</v>
      </c>
      <c r="D90" s="446" t="s">
        <v>104</v>
      </c>
      <c r="E90" s="446" t="s">
        <v>217</v>
      </c>
      <c r="F90" s="446" t="s">
        <v>219</v>
      </c>
      <c r="G90" s="447">
        <v>1</v>
      </c>
      <c r="H90" s="448">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c r="BP90" s="23"/>
      <c r="BQ90" s="23"/>
      <c r="BR90" s="23"/>
    </row>
    <row r="91" spans="1:70" hidden="1" x14ac:dyDescent="0.55000000000000004">
      <c r="A91" s="440">
        <v>2</v>
      </c>
      <c r="C91" s="3" t="s">
        <v>188</v>
      </c>
      <c r="D91" s="446" t="s">
        <v>104</v>
      </c>
      <c r="E91" s="446" t="s">
        <v>217</v>
      </c>
      <c r="F91" s="446" t="s">
        <v>220</v>
      </c>
      <c r="G91" s="447">
        <v>1</v>
      </c>
      <c r="H91" s="448">
        <v>0</v>
      </c>
      <c r="I91" s="23">
        <v>0.59615384615384615</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c r="BP91" s="23"/>
      <c r="BQ91" s="23"/>
      <c r="BR91" s="23"/>
    </row>
    <row r="92" spans="1:70" hidden="1" x14ac:dyDescent="0.55000000000000004">
      <c r="A92" s="440">
        <v>2</v>
      </c>
      <c r="C92" s="3" t="s">
        <v>189</v>
      </c>
      <c r="D92" s="446" t="s">
        <v>104</v>
      </c>
      <c r="E92" s="446" t="s">
        <v>221</v>
      </c>
      <c r="F92" s="446"/>
      <c r="G92" s="447">
        <v>1</v>
      </c>
      <c r="H92" s="448">
        <v>187.09077703373478</v>
      </c>
      <c r="I92" s="23">
        <v>144.75195565965049</v>
      </c>
      <c r="J92" s="23">
        <v>222.17189610378193</v>
      </c>
      <c r="K92" s="23">
        <v>386.12532332500473</v>
      </c>
      <c r="L92" s="23">
        <v>395.68653090389518</v>
      </c>
      <c r="M92" s="23">
        <v>185.77254218833954</v>
      </c>
      <c r="N92" s="23">
        <v>90.158560583343672</v>
      </c>
      <c r="O92" s="23">
        <v>112.92456750370714</v>
      </c>
      <c r="P92" s="23">
        <v>135.47794977574793</v>
      </c>
      <c r="Q92" s="23">
        <v>164.55818904483087</v>
      </c>
      <c r="R92" s="23">
        <v>197.53107197500881</v>
      </c>
      <c r="S92" s="23">
        <v>186.94198172293045</v>
      </c>
      <c r="T92" s="23">
        <v>187.92864913358287</v>
      </c>
      <c r="U92" s="23">
        <v>166.91265708281423</v>
      </c>
      <c r="V92" s="23">
        <v>263.18908806281661</v>
      </c>
      <c r="W92" s="23">
        <v>415.43916099910228</v>
      </c>
      <c r="X92" s="23">
        <v>394.8772041383703</v>
      </c>
      <c r="Y92" s="23">
        <v>277.58324109216375</v>
      </c>
      <c r="Z92" s="23">
        <v>131.37672304067678</v>
      </c>
      <c r="AA92" s="23">
        <v>112.34222662499296</v>
      </c>
      <c r="AB92" s="23">
        <v>137.94278429948614</v>
      </c>
      <c r="AC92" s="23">
        <v>171.21343398533304</v>
      </c>
      <c r="AD92" s="23">
        <v>198.37643789562512</v>
      </c>
      <c r="AE92" s="23">
        <v>185.91086546677846</v>
      </c>
      <c r="AF92" s="23">
        <v>186.66210651795384</v>
      </c>
      <c r="AG92" s="23">
        <v>167.61065396691419</v>
      </c>
      <c r="AH92" s="23">
        <v>266.04099503204486</v>
      </c>
      <c r="AI92" s="23">
        <v>415.87258585264601</v>
      </c>
      <c r="AJ92" s="23">
        <v>396.56158689217216</v>
      </c>
      <c r="AK92" s="23">
        <v>275.79928982223606</v>
      </c>
      <c r="AL92" s="23">
        <v>129.88431649207135</v>
      </c>
      <c r="AM92" s="23">
        <v>111.76551900744528</v>
      </c>
      <c r="AN92" s="23">
        <v>137.87680652469348</v>
      </c>
      <c r="AO92" s="23">
        <v>167.95638263273887</v>
      </c>
      <c r="AP92" s="23">
        <v>197.71712904941376</v>
      </c>
      <c r="AQ92" s="23">
        <v>187.65838442809556</v>
      </c>
      <c r="AR92" s="23">
        <v>187.38408548563311</v>
      </c>
      <c r="AS92" s="23">
        <v>167.96074901892007</v>
      </c>
      <c r="AT92" s="23">
        <v>264.90205312656298</v>
      </c>
      <c r="AU92" s="23">
        <v>416.09997559866059</v>
      </c>
      <c r="AV92" s="23">
        <v>396.76025512189187</v>
      </c>
      <c r="AW92" s="23">
        <v>276.42369794138898</v>
      </c>
      <c r="AX92" s="23">
        <v>128.47427542005872</v>
      </c>
      <c r="AY92" s="23">
        <v>112.23859519583038</v>
      </c>
      <c r="AZ92" s="23">
        <v>137.99514560366003</v>
      </c>
      <c r="BA92" s="23">
        <v>167.57087383410871</v>
      </c>
      <c r="BB92" s="23">
        <v>195.7920864198189</v>
      </c>
      <c r="BC92" s="23">
        <v>186.48064167148704</v>
      </c>
      <c r="BD92" s="23">
        <v>188.18050663541024</v>
      </c>
      <c r="BE92" s="23">
        <v>167.98489416411101</v>
      </c>
      <c r="BF92" s="23">
        <v>268.03571911251311</v>
      </c>
      <c r="BG92" s="23">
        <v>416.22563953062615</v>
      </c>
      <c r="BH92" s="23">
        <v>396.28586498673735</v>
      </c>
      <c r="BI92" s="23">
        <v>266.91951448560337</v>
      </c>
      <c r="BJ92" s="23">
        <v>126.72255030632294</v>
      </c>
      <c r="BK92" s="23">
        <v>113.91148395686889</v>
      </c>
      <c r="BL92" s="23">
        <v>138.37462876563157</v>
      </c>
      <c r="BM92" s="23">
        <v>169.856488309204</v>
      </c>
      <c r="BN92" s="23">
        <v>198.70724307543983</v>
      </c>
      <c r="BO92" s="23"/>
      <c r="BP92" s="23"/>
      <c r="BQ92" s="23"/>
      <c r="BR92" s="23"/>
    </row>
    <row r="93" spans="1:70" hidden="1" x14ac:dyDescent="0.55000000000000004">
      <c r="A93" s="440">
        <v>2</v>
      </c>
      <c r="C93" s="3" t="s">
        <v>190</v>
      </c>
      <c r="D93" s="446" t="s">
        <v>104</v>
      </c>
      <c r="E93" s="446" t="s">
        <v>222</v>
      </c>
      <c r="F93" s="446"/>
      <c r="G93" s="447">
        <v>1</v>
      </c>
      <c r="H93" s="448">
        <v>129.01219508550116</v>
      </c>
      <c r="I93" s="23">
        <v>99.941994943012077</v>
      </c>
      <c r="J93" s="23">
        <v>173.00549456165601</v>
      </c>
      <c r="K93" s="23">
        <v>237.91487375368112</v>
      </c>
      <c r="L93" s="23">
        <v>242.97845509053414</v>
      </c>
      <c r="M93" s="23">
        <v>128.90924700188469</v>
      </c>
      <c r="N93" s="23">
        <v>63.379160373100909</v>
      </c>
      <c r="O93" s="23">
        <v>69.963218823519426</v>
      </c>
      <c r="P93" s="23">
        <v>84.572377168895102</v>
      </c>
      <c r="Q93" s="23">
        <v>113.31111562546199</v>
      </c>
      <c r="R93" s="23">
        <v>135.27824331101399</v>
      </c>
      <c r="S93" s="23">
        <v>129.74380060540128</v>
      </c>
      <c r="T93" s="23">
        <v>129.02228423419567</v>
      </c>
      <c r="U93" s="23">
        <v>116.66861213545062</v>
      </c>
      <c r="V93" s="23">
        <v>189.56231023621828</v>
      </c>
      <c r="W93" s="23">
        <v>241.83522442833234</v>
      </c>
      <c r="X93" s="23">
        <v>235.06215763403839</v>
      </c>
      <c r="Y93" s="23">
        <v>183.78862001791364</v>
      </c>
      <c r="Z93" s="23">
        <v>91.21346251851773</v>
      </c>
      <c r="AA93" s="23">
        <v>69.46679060454062</v>
      </c>
      <c r="AB93" s="23">
        <v>83.033212123565107</v>
      </c>
      <c r="AC93" s="23">
        <v>115.79748498117539</v>
      </c>
      <c r="AD93" s="23">
        <v>136.18575443010025</v>
      </c>
      <c r="AE93" s="23">
        <v>129.61926565830075</v>
      </c>
      <c r="AF93" s="23">
        <v>128.849540644494</v>
      </c>
      <c r="AG93" s="23">
        <v>117.41366717608892</v>
      </c>
      <c r="AH93" s="23">
        <v>195.41056127982634</v>
      </c>
      <c r="AI93" s="23">
        <v>242.22708949537039</v>
      </c>
      <c r="AJ93" s="23">
        <v>236.05409885157539</v>
      </c>
      <c r="AK93" s="23">
        <v>183.97462933200308</v>
      </c>
      <c r="AL93" s="23">
        <v>89.702830539206971</v>
      </c>
      <c r="AM93" s="23">
        <v>69.453859469225918</v>
      </c>
      <c r="AN93" s="23">
        <v>83.160734459524619</v>
      </c>
      <c r="AO93" s="23">
        <v>114.38720434649251</v>
      </c>
      <c r="AP93" s="23">
        <v>135.82068335841416</v>
      </c>
      <c r="AQ93" s="23">
        <v>130.63958173265002</v>
      </c>
      <c r="AR93" s="23">
        <v>130.58382652508769</v>
      </c>
      <c r="AS93" s="23">
        <v>117.33343700872555</v>
      </c>
      <c r="AT93" s="23">
        <v>195.21799992454379</v>
      </c>
      <c r="AU93" s="23">
        <v>242.43436124556627</v>
      </c>
      <c r="AV93" s="23">
        <v>236.30993556172601</v>
      </c>
      <c r="AW93" s="23">
        <v>183.75722516402843</v>
      </c>
      <c r="AX93" s="23">
        <v>89.196660087169647</v>
      </c>
      <c r="AY93" s="23">
        <v>69.588926603517024</v>
      </c>
      <c r="AZ93" s="23">
        <v>83.427900486316602</v>
      </c>
      <c r="BA93" s="23">
        <v>113.91996913374227</v>
      </c>
      <c r="BB93" s="23">
        <v>134.48327906212768</v>
      </c>
      <c r="BC93" s="23">
        <v>128.85051803120587</v>
      </c>
      <c r="BD93" s="23">
        <v>129.79466295918556</v>
      </c>
      <c r="BE93" s="23">
        <v>118.13720542961536</v>
      </c>
      <c r="BF93" s="23">
        <v>196.55575919215897</v>
      </c>
      <c r="BG93" s="23">
        <v>242.48757851805917</v>
      </c>
      <c r="BH93" s="23">
        <v>236.29376713208484</v>
      </c>
      <c r="BI93" s="23">
        <v>179.13708607574026</v>
      </c>
      <c r="BJ93" s="23">
        <v>88.397182442465493</v>
      </c>
      <c r="BK93" s="23">
        <v>70.019739150843932</v>
      </c>
      <c r="BL93" s="23">
        <v>83.590824754244778</v>
      </c>
      <c r="BM93" s="23">
        <v>114.84186838796577</v>
      </c>
      <c r="BN93" s="23">
        <v>135.9153918006914</v>
      </c>
      <c r="BO93" s="23"/>
      <c r="BP93" s="23"/>
      <c r="BQ93" s="23"/>
      <c r="BR93" s="23"/>
    </row>
    <row r="94" spans="1:70" hidden="1" x14ac:dyDescent="0.55000000000000004">
      <c r="A94" s="440">
        <v>2</v>
      </c>
      <c r="C94" s="3" t="s">
        <v>191</v>
      </c>
      <c r="D94" s="446" t="s">
        <v>104</v>
      </c>
      <c r="E94" s="446" t="s">
        <v>223</v>
      </c>
      <c r="F94" s="446"/>
      <c r="G94" s="447">
        <v>1</v>
      </c>
      <c r="H94" s="448">
        <v>10.491582971361604</v>
      </c>
      <c r="I94" s="23">
        <v>10.500000000000002</v>
      </c>
      <c r="J94" s="23">
        <v>13</v>
      </c>
      <c r="K94" s="23">
        <v>13</v>
      </c>
      <c r="L94" s="23">
        <v>11.05269822287147</v>
      </c>
      <c r="M94" s="23">
        <v>4.3481195076736991</v>
      </c>
      <c r="N94" s="23">
        <v>2.0495799777230013</v>
      </c>
      <c r="O94" s="23">
        <v>4.6948294145712905</v>
      </c>
      <c r="P94" s="23">
        <v>7.3636629663487829</v>
      </c>
      <c r="Q94" s="23">
        <v>9.6292902709969219</v>
      </c>
      <c r="R94" s="23">
        <v>12.605263202451667</v>
      </c>
      <c r="S94" s="23">
        <v>10.645173838918794</v>
      </c>
      <c r="T94" s="23">
        <v>10.661730657959751</v>
      </c>
      <c r="U94" s="23">
        <v>10.744062346716353</v>
      </c>
      <c r="V94" s="23">
        <v>11.530493723598822</v>
      </c>
      <c r="W94" s="23">
        <v>12.613270148377135</v>
      </c>
      <c r="X94" s="23">
        <v>11.474508072509089</v>
      </c>
      <c r="Y94" s="23">
        <v>5.7959098556688291</v>
      </c>
      <c r="Z94" s="23">
        <v>2.5834622371583649</v>
      </c>
      <c r="AA94" s="23">
        <v>4.5299221551338622</v>
      </c>
      <c r="AB94" s="23">
        <v>7.2808979726818785</v>
      </c>
      <c r="AC94" s="23">
        <v>9.450154346974772</v>
      </c>
      <c r="AD94" s="23">
        <v>12.56478353460084</v>
      </c>
      <c r="AE94" s="23">
        <v>10.585089925473712</v>
      </c>
      <c r="AF94" s="23">
        <v>10.033061356865852</v>
      </c>
      <c r="AG94" s="23">
        <v>10.866824029361172</v>
      </c>
      <c r="AH94" s="23">
        <v>11.613461134976884</v>
      </c>
      <c r="AI94" s="23">
        <v>12.633184293942842</v>
      </c>
      <c r="AJ94" s="23">
        <v>11.497985876558793</v>
      </c>
      <c r="AK94" s="23">
        <v>5.7407586336157772</v>
      </c>
      <c r="AL94" s="23">
        <v>2.569265905908785</v>
      </c>
      <c r="AM94" s="23">
        <v>4.516114773979373</v>
      </c>
      <c r="AN94" s="23">
        <v>7.3149157041423267</v>
      </c>
      <c r="AO94" s="23">
        <v>9.4499857194373682</v>
      </c>
      <c r="AP94" s="23">
        <v>12.559423810985038</v>
      </c>
      <c r="AQ94" s="23">
        <v>10.606159233910272</v>
      </c>
      <c r="AR94" s="23">
        <v>9.9473713018404677</v>
      </c>
      <c r="AS94" s="23">
        <v>10.910475797488154</v>
      </c>
      <c r="AT94" s="23">
        <v>11.645886418804761</v>
      </c>
      <c r="AU94" s="23">
        <v>12.629105404067094</v>
      </c>
      <c r="AV94" s="23">
        <v>11.491030367440306</v>
      </c>
      <c r="AW94" s="23">
        <v>5.7527392335047507</v>
      </c>
      <c r="AX94" s="23">
        <v>2.5745519694320698</v>
      </c>
      <c r="AY94" s="23">
        <v>4.5659743512734181</v>
      </c>
      <c r="AZ94" s="23">
        <v>7.280128863788871</v>
      </c>
      <c r="BA94" s="23">
        <v>9.4530151632629842</v>
      </c>
      <c r="BB94" s="23">
        <v>12.563307467988606</v>
      </c>
      <c r="BC94" s="23">
        <v>10.420134476341646</v>
      </c>
      <c r="BD94" s="23">
        <v>9.9451676679962198</v>
      </c>
      <c r="BE94" s="23">
        <v>10.916169880541089</v>
      </c>
      <c r="BF94" s="23">
        <v>11.657814065408409</v>
      </c>
      <c r="BG94" s="23">
        <v>12.625000389422201</v>
      </c>
      <c r="BH94" s="23">
        <v>11.342875422263083</v>
      </c>
      <c r="BI94" s="23">
        <v>5.630724162216123</v>
      </c>
      <c r="BJ94" s="23">
        <v>2.5561788642355716</v>
      </c>
      <c r="BK94" s="23">
        <v>4.7363001074133173</v>
      </c>
      <c r="BL94" s="23">
        <v>7.3975869913233048</v>
      </c>
      <c r="BM94" s="23">
        <v>9.5370364489178137</v>
      </c>
      <c r="BN94" s="23">
        <v>12.63161404742943</v>
      </c>
      <c r="BO94" s="23"/>
      <c r="BP94" s="23"/>
      <c r="BQ94" s="23"/>
      <c r="BR94" s="23"/>
    </row>
    <row r="95" spans="1:70" hidden="1" x14ac:dyDescent="0.55000000000000004">
      <c r="A95" s="440">
        <v>2</v>
      </c>
      <c r="C95" s="3" t="s">
        <v>192</v>
      </c>
      <c r="D95" s="446" t="s">
        <v>104</v>
      </c>
      <c r="E95" s="446" t="s">
        <v>224</v>
      </c>
      <c r="F95" s="446"/>
      <c r="G95" s="447">
        <v>1</v>
      </c>
      <c r="H95" s="448">
        <v>9.5</v>
      </c>
      <c r="I95" s="23">
        <v>9.5</v>
      </c>
      <c r="J95" s="23">
        <v>9.5</v>
      </c>
      <c r="K95" s="23">
        <v>9.5</v>
      </c>
      <c r="L95" s="23">
        <v>5.2721890296284712</v>
      </c>
      <c r="M95" s="23">
        <v>3.1662174884735879</v>
      </c>
      <c r="N95" s="23">
        <v>0.44717734491534644</v>
      </c>
      <c r="O95" s="23">
        <v>3.3000126242897228</v>
      </c>
      <c r="P95" s="23">
        <v>6.9766717634114359</v>
      </c>
      <c r="Q95" s="23">
        <v>9.478118343653561</v>
      </c>
      <c r="R95" s="23">
        <v>9.4939928289785147</v>
      </c>
      <c r="S95" s="23">
        <v>9.4905042227768384</v>
      </c>
      <c r="T95" s="23">
        <v>9.5</v>
      </c>
      <c r="U95" s="23">
        <v>8.0766030150401509</v>
      </c>
      <c r="V95" s="23">
        <v>8.4904582854726858</v>
      </c>
      <c r="W95" s="23">
        <v>9.2480794710416934</v>
      </c>
      <c r="X95" s="23">
        <v>4.9998522483692316</v>
      </c>
      <c r="Y95" s="23">
        <v>5.1412189436164288</v>
      </c>
      <c r="Z95" s="23">
        <v>0.90049386599629122</v>
      </c>
      <c r="AA95" s="23">
        <v>3.1063448582886473</v>
      </c>
      <c r="AB95" s="23">
        <v>6.8332371459140928</v>
      </c>
      <c r="AC95" s="23">
        <v>9.4758753179067927</v>
      </c>
      <c r="AD95" s="23">
        <v>9.4931913378124175</v>
      </c>
      <c r="AE95" s="23">
        <v>9.4908646182940277</v>
      </c>
      <c r="AF95" s="23">
        <v>9.5</v>
      </c>
      <c r="AG95" s="23">
        <v>8.1634887618440679</v>
      </c>
      <c r="AH95" s="23">
        <v>8.5539475754801657</v>
      </c>
      <c r="AI95" s="23">
        <v>5.9277693662570732</v>
      </c>
      <c r="AJ95" s="23">
        <v>8.9671239400719962</v>
      </c>
      <c r="AK95" s="23">
        <v>5.0625141834134313</v>
      </c>
      <c r="AL95" s="23">
        <v>0.89199372476964522</v>
      </c>
      <c r="AM95" s="23">
        <v>3.0962229119794715</v>
      </c>
      <c r="AN95" s="23">
        <v>6.8793352801268792</v>
      </c>
      <c r="AO95" s="23">
        <v>9.4762586036847782</v>
      </c>
      <c r="AP95" s="23">
        <v>9.4932065697356407</v>
      </c>
      <c r="AQ95" s="23">
        <v>9.4912503499127894</v>
      </c>
      <c r="AR95" s="23">
        <v>9.5</v>
      </c>
      <c r="AS95" s="23">
        <v>8.2002822188809521</v>
      </c>
      <c r="AT95" s="23">
        <v>8.5760715610692611</v>
      </c>
      <c r="AU95" s="23">
        <v>5.5602741905724713</v>
      </c>
      <c r="AV95" s="23">
        <v>8.9763462565674299</v>
      </c>
      <c r="AW95" s="23">
        <v>5.0676251490328275</v>
      </c>
      <c r="AX95" s="23">
        <v>0.8921953194386798</v>
      </c>
      <c r="AY95" s="23">
        <v>3.1432092553021227</v>
      </c>
      <c r="AZ95" s="23">
        <v>6.8366689735362005</v>
      </c>
      <c r="BA95" s="23">
        <v>9.4737542945538724</v>
      </c>
      <c r="BB95" s="23">
        <v>9.4930324636248287</v>
      </c>
      <c r="BC95" s="23">
        <v>9.4914413493296834</v>
      </c>
      <c r="BD95" s="23">
        <v>9.5</v>
      </c>
      <c r="BE95" s="23">
        <v>8.2017261950308757</v>
      </c>
      <c r="BF95" s="23">
        <v>8.5805429072053219</v>
      </c>
      <c r="BG95" s="23">
        <v>5.3463027103237692</v>
      </c>
      <c r="BH95" s="23">
        <v>8.9745702082659928</v>
      </c>
      <c r="BI95" s="23">
        <v>4.8989302078837129</v>
      </c>
      <c r="BJ95" s="23">
        <v>0.87452652676961629</v>
      </c>
      <c r="BK95" s="23">
        <v>3.342717022175115</v>
      </c>
      <c r="BL95" s="23">
        <v>7.0338271903081315</v>
      </c>
      <c r="BM95" s="23">
        <v>9.4781903279605153</v>
      </c>
      <c r="BN95" s="23">
        <v>9.4933204806846323</v>
      </c>
      <c r="BO95" s="23"/>
      <c r="BP95" s="23"/>
      <c r="BQ95" s="23"/>
      <c r="BR95" s="23"/>
    </row>
    <row r="96" spans="1:70" hidden="1" x14ac:dyDescent="0.55000000000000004">
      <c r="A96" s="440">
        <v>2</v>
      </c>
      <c r="C96" s="3" t="s">
        <v>193</v>
      </c>
      <c r="D96" s="446" t="s">
        <v>104</v>
      </c>
      <c r="E96" s="446" t="s">
        <v>225</v>
      </c>
      <c r="F96" s="446"/>
      <c r="G96" s="447">
        <v>1</v>
      </c>
      <c r="H96" s="448">
        <v>11.171590792265023</v>
      </c>
      <c r="I96" s="23">
        <v>13.986197394112569</v>
      </c>
      <c r="J96" s="23">
        <v>13.979279125529585</v>
      </c>
      <c r="K96" s="23">
        <v>13.968304545245095</v>
      </c>
      <c r="L96" s="23">
        <v>7.7845807859077896</v>
      </c>
      <c r="M96" s="23">
        <v>7.285333304423883</v>
      </c>
      <c r="N96" s="23">
        <v>3.6069296909539728</v>
      </c>
      <c r="O96" s="23">
        <v>6.9174063459086979</v>
      </c>
      <c r="P96" s="23">
        <v>10.871654806967214</v>
      </c>
      <c r="Q96" s="23">
        <v>13.946737062834792</v>
      </c>
      <c r="R96" s="23">
        <v>13.975187078895907</v>
      </c>
      <c r="S96" s="23">
        <v>13.967045718889645</v>
      </c>
      <c r="T96" s="23">
        <v>13.963681371528716</v>
      </c>
      <c r="U96" s="23">
        <v>11.88460991986979</v>
      </c>
      <c r="V96" s="23">
        <v>12.505336329954662</v>
      </c>
      <c r="W96" s="23">
        <v>13.614956622453432</v>
      </c>
      <c r="X96" s="23">
        <v>7.3450998896275532</v>
      </c>
      <c r="Y96" s="23">
        <v>9.9337960032316737</v>
      </c>
      <c r="Z96" s="23">
        <v>4.8722908705101116</v>
      </c>
      <c r="AA96" s="23">
        <v>6.6916088390260962</v>
      </c>
      <c r="AB96" s="23">
        <v>10.737154848834123</v>
      </c>
      <c r="AC96" s="23">
        <v>13.936528781580925</v>
      </c>
      <c r="AD96" s="23">
        <v>13.973608746814612</v>
      </c>
      <c r="AE96" s="23">
        <v>13.967016836198873</v>
      </c>
      <c r="AF96" s="23">
        <v>13.963263023922394</v>
      </c>
      <c r="AG96" s="23">
        <v>12.012739898174598</v>
      </c>
      <c r="AH96" s="23">
        <v>12.598841122192418</v>
      </c>
      <c r="AI96" s="23">
        <v>12.546395781218811</v>
      </c>
      <c r="AJ96" s="23">
        <v>9.1184554450818016</v>
      </c>
      <c r="AK96" s="23">
        <v>9.8714443857123388</v>
      </c>
      <c r="AL96" s="23">
        <v>4.8427423308670798</v>
      </c>
      <c r="AM96" s="23">
        <v>6.6760294313221857</v>
      </c>
      <c r="AN96" s="23">
        <v>10.742829862452538</v>
      </c>
      <c r="AO96" s="23">
        <v>13.936360734736501</v>
      </c>
      <c r="AP96" s="23">
        <v>13.973743328088712</v>
      </c>
      <c r="AQ96" s="23">
        <v>13.966451547958878</v>
      </c>
      <c r="AR96" s="23">
        <v>13.963622778437561</v>
      </c>
      <c r="AS96" s="23">
        <v>12.0662676510472</v>
      </c>
      <c r="AT96" s="23">
        <v>12.631581042068126</v>
      </c>
      <c r="AU96" s="23">
        <v>13.098722072605657</v>
      </c>
      <c r="AV96" s="23">
        <v>9.1283396609093792</v>
      </c>
      <c r="AW96" s="23">
        <v>9.8880703186724581</v>
      </c>
      <c r="AX96" s="23">
        <v>4.845664383832867</v>
      </c>
      <c r="AY96" s="23">
        <v>6.7264582918737723</v>
      </c>
      <c r="AZ96" s="23">
        <v>10.701093712683996</v>
      </c>
      <c r="BA96" s="23">
        <v>13.924773279544592</v>
      </c>
      <c r="BB96" s="23">
        <v>13.973613099622062</v>
      </c>
      <c r="BC96" s="23">
        <v>13.966278750173032</v>
      </c>
      <c r="BD96" s="23">
        <v>13.963194161414419</v>
      </c>
      <c r="BE96" s="23">
        <v>12.069101000015005</v>
      </c>
      <c r="BF96" s="23">
        <v>12.638543660331424</v>
      </c>
      <c r="BG96" s="23">
        <v>12.594983364052901</v>
      </c>
      <c r="BH96" s="23">
        <v>9.1279035260673549</v>
      </c>
      <c r="BI96" s="23">
        <v>9.6397181316303406</v>
      </c>
      <c r="BJ96" s="23">
        <v>4.8030365515374376</v>
      </c>
      <c r="BK96" s="23">
        <v>6.943978042361036</v>
      </c>
      <c r="BL96" s="23">
        <v>10.936833173847882</v>
      </c>
      <c r="BM96" s="23">
        <v>13.93590188363266</v>
      </c>
      <c r="BN96" s="23">
        <v>13.974533029993129</v>
      </c>
      <c r="BO96" s="23"/>
      <c r="BP96" s="23"/>
      <c r="BQ96" s="23"/>
      <c r="BR96" s="23"/>
    </row>
    <row r="97" spans="1:70" hidden="1" x14ac:dyDescent="0.55000000000000004">
      <c r="A97" s="440">
        <v>2</v>
      </c>
      <c r="C97" s="3" t="s">
        <v>194</v>
      </c>
      <c r="D97" s="446" t="s">
        <v>104</v>
      </c>
      <c r="E97" s="446" t="s">
        <v>226</v>
      </c>
      <c r="F97" s="446"/>
      <c r="G97" s="447">
        <v>1</v>
      </c>
      <c r="H97" s="448">
        <v>15</v>
      </c>
      <c r="I97" s="23">
        <v>15</v>
      </c>
      <c r="J97" s="23">
        <v>15</v>
      </c>
      <c r="K97" s="23">
        <v>15</v>
      </c>
      <c r="L97" s="23">
        <v>14.191457853841259</v>
      </c>
      <c r="M97" s="23">
        <v>6.74293572064306</v>
      </c>
      <c r="N97" s="23">
        <v>3.9706447631463138</v>
      </c>
      <c r="O97" s="23">
        <v>6.3708613539914944</v>
      </c>
      <c r="P97" s="23">
        <v>9.3571865545819684</v>
      </c>
      <c r="Q97" s="23">
        <v>12.50441576049743</v>
      </c>
      <c r="R97" s="23">
        <v>17.765417537176724</v>
      </c>
      <c r="S97" s="23">
        <v>18.363990478277593</v>
      </c>
      <c r="T97" s="23">
        <v>20.880114245157959</v>
      </c>
      <c r="U97" s="23">
        <v>17.730266231662494</v>
      </c>
      <c r="V97" s="23">
        <v>18.644728739804169</v>
      </c>
      <c r="W97" s="23">
        <v>20.358866986448039</v>
      </c>
      <c r="X97" s="23">
        <v>18.705015467719221</v>
      </c>
      <c r="Y97" s="23">
        <v>9.2616424596564695</v>
      </c>
      <c r="Z97" s="23">
        <v>5.0693094953008471</v>
      </c>
      <c r="AA97" s="23">
        <v>6.2476576880066332</v>
      </c>
      <c r="AB97" s="23">
        <v>9.2596435405668824</v>
      </c>
      <c r="AC97" s="23">
        <v>12.31761539020401</v>
      </c>
      <c r="AD97" s="23">
        <v>14</v>
      </c>
      <c r="AE97" s="23">
        <v>14</v>
      </c>
      <c r="AF97" s="23">
        <v>14</v>
      </c>
      <c r="AG97" s="23">
        <v>12.031780286228919</v>
      </c>
      <c r="AH97" s="23">
        <v>12.608913485287012</v>
      </c>
      <c r="AI97" s="23">
        <v>17.415466439895571</v>
      </c>
      <c r="AJ97" s="23">
        <v>18.779963543581285</v>
      </c>
      <c r="AK97" s="23">
        <v>9.2262839625411619</v>
      </c>
      <c r="AL97" s="23">
        <v>5.0578613440905791</v>
      </c>
      <c r="AM97" s="23">
        <v>6.2264136845654345</v>
      </c>
      <c r="AN97" s="23">
        <v>9.3199810604586428</v>
      </c>
      <c r="AO97" s="23">
        <v>12.306988210852607</v>
      </c>
      <c r="AP97" s="23">
        <v>17.548200254649359</v>
      </c>
      <c r="AQ97" s="23">
        <v>18.360893636048388</v>
      </c>
      <c r="AR97" s="23">
        <v>20.884498606178198</v>
      </c>
      <c r="AS97" s="23">
        <v>18.000807327905797</v>
      </c>
      <c r="AT97" s="23">
        <v>18.828008295853046</v>
      </c>
      <c r="AU97" s="23">
        <v>20.403846396332995</v>
      </c>
      <c r="AV97" s="23">
        <v>18.746093907120159</v>
      </c>
      <c r="AW97" s="23">
        <v>9.2319153556316387</v>
      </c>
      <c r="AX97" s="23">
        <v>5.0271204227818362</v>
      </c>
      <c r="AY97" s="23">
        <v>6.2553624626153406</v>
      </c>
      <c r="AZ97" s="23">
        <v>9.2821440934379087</v>
      </c>
      <c r="BA97" s="23">
        <v>12.288002292926137</v>
      </c>
      <c r="BB97" s="23">
        <v>17.534492506008569</v>
      </c>
      <c r="BC97" s="23">
        <v>18.379954005164414</v>
      </c>
      <c r="BD97" s="23">
        <v>20.887464116333387</v>
      </c>
      <c r="BE97" s="23">
        <v>17.99429700982915</v>
      </c>
      <c r="BF97" s="23">
        <v>18.83967762444615</v>
      </c>
      <c r="BG97" s="23">
        <v>20.380813989356867</v>
      </c>
      <c r="BH97" s="23">
        <v>18.457510657484537</v>
      </c>
      <c r="BI97" s="23">
        <v>9.0016815094001341</v>
      </c>
      <c r="BJ97" s="23">
        <v>5.014940242043127</v>
      </c>
      <c r="BK97" s="23">
        <v>6.3859507723483375</v>
      </c>
      <c r="BL97" s="23">
        <v>9.4126988911006784</v>
      </c>
      <c r="BM97" s="23">
        <v>12.443017380157352</v>
      </c>
      <c r="BN97" s="23">
        <v>17.69600785545946</v>
      </c>
      <c r="BO97" s="23"/>
      <c r="BP97" s="23"/>
      <c r="BQ97" s="23"/>
      <c r="BR97" s="23"/>
    </row>
    <row r="98" spans="1:70" hidden="1" x14ac:dyDescent="0.55000000000000004">
      <c r="A98" s="440">
        <v>2</v>
      </c>
      <c r="C98" s="3" t="s">
        <v>195</v>
      </c>
      <c r="D98" s="446" t="s">
        <v>104</v>
      </c>
      <c r="E98" s="446" t="s">
        <v>227</v>
      </c>
      <c r="F98" s="446"/>
      <c r="G98" s="447">
        <v>1</v>
      </c>
      <c r="H98" s="448">
        <v>83.789999999999978</v>
      </c>
      <c r="I98" s="23">
        <v>83.789999999999978</v>
      </c>
      <c r="J98" s="23">
        <v>83.789999999999978</v>
      </c>
      <c r="K98" s="23">
        <v>83.789999999999978</v>
      </c>
      <c r="L98" s="23">
        <v>76.697857474978832</v>
      </c>
      <c r="M98" s="23">
        <v>37.251968695252565</v>
      </c>
      <c r="N98" s="23">
        <v>22.22587126877848</v>
      </c>
      <c r="O98" s="23">
        <v>36.70694414899733</v>
      </c>
      <c r="P98" s="23">
        <v>51.834690392857226</v>
      </c>
      <c r="Q98" s="23">
        <v>67.340500987728859</v>
      </c>
      <c r="R98" s="23">
        <v>76.390405414468205</v>
      </c>
      <c r="S98" s="23">
        <v>81.931242134372241</v>
      </c>
      <c r="T98" s="23">
        <v>70.875</v>
      </c>
      <c r="U98" s="23">
        <v>53.567213001331041</v>
      </c>
      <c r="V98" s="23">
        <v>56.318652505071405</v>
      </c>
      <c r="W98" s="23">
        <v>61.332507058599532</v>
      </c>
      <c r="X98" s="23">
        <v>58.623113539729047</v>
      </c>
      <c r="Y98" s="23">
        <v>41.042051141480428</v>
      </c>
      <c r="Z98" s="23">
        <v>29.202473288721482</v>
      </c>
      <c r="AA98" s="23">
        <v>36.153776884714198</v>
      </c>
      <c r="AB98" s="23">
        <v>51.184170310826147</v>
      </c>
      <c r="AC98" s="23">
        <v>57.329999999999991</v>
      </c>
      <c r="AD98" s="23">
        <v>57.383310497164409</v>
      </c>
      <c r="AE98" s="23">
        <v>61.603095344595381</v>
      </c>
      <c r="AF98" s="23">
        <v>63</v>
      </c>
      <c r="AG98" s="23">
        <v>54.143011288030138</v>
      </c>
      <c r="AH98" s="23">
        <v>56.740110683791549</v>
      </c>
      <c r="AI98" s="23">
        <v>61.427181885564863</v>
      </c>
      <c r="AJ98" s="23">
        <v>58.894156861680869</v>
      </c>
      <c r="AK98" s="23">
        <v>47.789581852370524</v>
      </c>
      <c r="AL98" s="23">
        <v>24.430982720671654</v>
      </c>
      <c r="AM98" s="23">
        <v>36.154354097171606</v>
      </c>
      <c r="AN98" s="23">
        <v>51.328380652949868</v>
      </c>
      <c r="AO98" s="23">
        <v>57.329999999999991</v>
      </c>
      <c r="AP98" s="23">
        <v>57.373795501726818</v>
      </c>
      <c r="AQ98" s="23">
        <v>61.548905179442528</v>
      </c>
      <c r="AR98" s="23">
        <v>63</v>
      </c>
      <c r="AS98" s="23">
        <v>54.386987990322297</v>
      </c>
      <c r="AT98" s="23">
        <v>56.886742060410413</v>
      </c>
      <c r="AU98" s="23">
        <v>61.460768882550269</v>
      </c>
      <c r="AV98" s="23">
        <v>58.881653875638861</v>
      </c>
      <c r="AW98" s="23">
        <v>42.161369788606734</v>
      </c>
      <c r="AX98" s="23">
        <v>29.294154331193397</v>
      </c>
      <c r="AY98" s="23">
        <v>36.401911972908358</v>
      </c>
      <c r="AZ98" s="23">
        <v>51.299874108617544</v>
      </c>
      <c r="BA98" s="23">
        <v>57.329999999999991</v>
      </c>
      <c r="BB98" s="23">
        <v>57.393604690825477</v>
      </c>
      <c r="BC98" s="23">
        <v>61.620229700809567</v>
      </c>
      <c r="BD98" s="23">
        <v>63</v>
      </c>
      <c r="BE98" s="23">
        <v>54.397174735811262</v>
      </c>
      <c r="BF98" s="23">
        <v>56.915987231277242</v>
      </c>
      <c r="BG98" s="23">
        <v>61.460048191918595</v>
      </c>
      <c r="BH98" s="23">
        <v>58.591752533050141</v>
      </c>
      <c r="BI98" s="23">
        <v>47.154297455959515</v>
      </c>
      <c r="BJ98" s="23">
        <v>28.904476504048894</v>
      </c>
      <c r="BK98" s="23">
        <v>36.830113129016539</v>
      </c>
      <c r="BL98" s="23">
        <v>51.796825749103135</v>
      </c>
      <c r="BM98" s="23">
        <v>57.329999999999991</v>
      </c>
      <c r="BN98" s="23">
        <v>57.376644934782398</v>
      </c>
      <c r="BO98" s="23"/>
      <c r="BP98" s="23"/>
      <c r="BQ98" s="23"/>
      <c r="BR98" s="23"/>
    </row>
    <row r="99" spans="1:70" hidden="1" x14ac:dyDescent="0.55000000000000004">
      <c r="A99" s="440">
        <v>2</v>
      </c>
      <c r="C99" s="3" t="s">
        <v>196</v>
      </c>
      <c r="D99" s="446" t="s">
        <v>104</v>
      </c>
      <c r="E99" s="446" t="s">
        <v>228</v>
      </c>
      <c r="F99" s="446"/>
      <c r="G99" s="447">
        <v>1</v>
      </c>
      <c r="H99" s="448">
        <v>36</v>
      </c>
      <c r="I99" s="23">
        <v>36</v>
      </c>
      <c r="J99" s="23">
        <v>36</v>
      </c>
      <c r="K99" s="23">
        <v>36</v>
      </c>
      <c r="L99" s="23">
        <v>32.499203602535978</v>
      </c>
      <c r="M99" s="23">
        <v>15.617256981875753</v>
      </c>
      <c r="N99" s="23">
        <v>10.476018182389808</v>
      </c>
      <c r="O99" s="23">
        <v>14.171934435244546</v>
      </c>
      <c r="P99" s="23">
        <v>18.157098767243049</v>
      </c>
      <c r="Q99" s="23">
        <v>28.026788681011958</v>
      </c>
      <c r="R99" s="23">
        <v>32.777046662112468</v>
      </c>
      <c r="S99" s="23">
        <v>35.208638725523713</v>
      </c>
      <c r="T99" s="23">
        <v>36</v>
      </c>
      <c r="U99" s="23">
        <v>30.609836000760595</v>
      </c>
      <c r="V99" s="23">
        <v>32.182087145755091</v>
      </c>
      <c r="W99" s="23">
        <v>35.047146890628305</v>
      </c>
      <c r="X99" s="23">
        <v>33.415081335489617</v>
      </c>
      <c r="Y99" s="23">
        <v>21.388032746386646</v>
      </c>
      <c r="Z99" s="23">
        <v>13.310162905813197</v>
      </c>
      <c r="AA99" s="23">
        <v>14.103981958478393</v>
      </c>
      <c r="AB99" s="23">
        <v>17.841387127455036</v>
      </c>
      <c r="AC99" s="23">
        <v>28.044882861236434</v>
      </c>
      <c r="AD99" s="23">
        <v>32.729046084764214</v>
      </c>
      <c r="AE99" s="23">
        <v>35.209547661910584</v>
      </c>
      <c r="AF99" s="23">
        <v>36</v>
      </c>
      <c r="AG99" s="23">
        <v>30.938863593160079</v>
      </c>
      <c r="AH99" s="23">
        <v>32.422920390738028</v>
      </c>
      <c r="AI99" s="23">
        <v>35.10124679175135</v>
      </c>
      <c r="AJ99" s="23">
        <v>33.572847683084255</v>
      </c>
      <c r="AK99" s="23">
        <v>21.522767035915511</v>
      </c>
      <c r="AL99" s="23">
        <v>13.360937228503136</v>
      </c>
      <c r="AM99" s="23">
        <v>14.063804187677444</v>
      </c>
      <c r="AN99" s="23">
        <v>17.928351920923621</v>
      </c>
      <c r="AO99" s="23">
        <v>28.162159984012803</v>
      </c>
      <c r="AP99" s="23">
        <v>32.725807472190169</v>
      </c>
      <c r="AQ99" s="23">
        <v>35.180861766680415</v>
      </c>
      <c r="AR99" s="23">
        <v>36</v>
      </c>
      <c r="AS99" s="23">
        <v>31.07827885161274</v>
      </c>
      <c r="AT99" s="23">
        <v>32.506709748805953</v>
      </c>
      <c r="AU99" s="23">
        <v>35.120439361457301</v>
      </c>
      <c r="AV99" s="23">
        <v>33.605147954437307</v>
      </c>
      <c r="AW99" s="23">
        <v>21.376453902964933</v>
      </c>
      <c r="AX99" s="23">
        <v>13.329263847554415</v>
      </c>
      <c r="AY99" s="23">
        <v>14.141991955393735</v>
      </c>
      <c r="AZ99" s="23">
        <v>17.848653175540925</v>
      </c>
      <c r="BA99" s="23">
        <v>28.094988086156551</v>
      </c>
      <c r="BB99" s="23">
        <v>32.728991836647396</v>
      </c>
      <c r="BC99" s="23">
        <v>35.23854454491044</v>
      </c>
      <c r="BD99" s="23">
        <v>36</v>
      </c>
      <c r="BE99" s="23">
        <v>31.08409984903501</v>
      </c>
      <c r="BF99" s="23">
        <v>32.523421275015565</v>
      </c>
      <c r="BG99" s="23">
        <v>35.120027538239192</v>
      </c>
      <c r="BH99" s="23">
        <v>33.426920111391041</v>
      </c>
      <c r="BI99" s="23">
        <v>20.808727146693737</v>
      </c>
      <c r="BJ99" s="23">
        <v>13.182040793913236</v>
      </c>
      <c r="BK99" s="23">
        <v>14.232639539235469</v>
      </c>
      <c r="BL99" s="23">
        <v>18.28788295176312</v>
      </c>
      <c r="BM99" s="23">
        <v>28.400806770729037</v>
      </c>
      <c r="BN99" s="23">
        <v>32.771952830472358</v>
      </c>
      <c r="BO99" s="23"/>
      <c r="BP99" s="23"/>
      <c r="BQ99" s="23"/>
      <c r="BR99" s="23"/>
    </row>
    <row r="100" spans="1:70" hidden="1" x14ac:dyDescent="0.55000000000000004">
      <c r="A100" s="440">
        <v>2</v>
      </c>
      <c r="C100" s="3" t="s">
        <v>197</v>
      </c>
      <c r="D100" s="446" t="s">
        <v>104</v>
      </c>
      <c r="E100" s="446" t="s">
        <v>116</v>
      </c>
      <c r="F100" s="446"/>
      <c r="G100" s="447">
        <v>1</v>
      </c>
      <c r="H100" s="448">
        <v>159.84586481273439</v>
      </c>
      <c r="I100" s="23">
        <v>119.49363694411963</v>
      </c>
      <c r="J100" s="23">
        <v>127.26784268852499</v>
      </c>
      <c r="K100" s="23">
        <v>185.8719050655242</v>
      </c>
      <c r="L100" s="23">
        <v>173.18962582291664</v>
      </c>
      <c r="M100" s="23">
        <v>129.8636877834856</v>
      </c>
      <c r="N100" s="23">
        <v>121.13175618689966</v>
      </c>
      <c r="O100" s="23">
        <v>85.414981603074523</v>
      </c>
      <c r="P100" s="23">
        <v>98.252461653778994</v>
      </c>
      <c r="Q100" s="23">
        <v>130.90243309490049</v>
      </c>
      <c r="R100" s="23">
        <v>150.49215864948258</v>
      </c>
      <c r="S100" s="23">
        <v>170.11747772250004</v>
      </c>
      <c r="T100" s="23">
        <v>159.84586481273439</v>
      </c>
      <c r="U100" s="23">
        <v>127.00279965256688</v>
      </c>
      <c r="V100" s="23">
        <v>142.21336125883198</v>
      </c>
      <c r="W100" s="23">
        <v>198.32975635158681</v>
      </c>
      <c r="X100" s="23">
        <v>188.7261706644434</v>
      </c>
      <c r="Y100" s="23">
        <v>173.15158371131415</v>
      </c>
      <c r="Z100" s="23">
        <v>151.4146952336246</v>
      </c>
      <c r="AA100" s="23">
        <v>100.48821365067593</v>
      </c>
      <c r="AB100" s="23">
        <v>98.252461653778994</v>
      </c>
      <c r="AC100" s="23">
        <v>130.90243309490049</v>
      </c>
      <c r="AD100" s="23">
        <v>150.49215864948258</v>
      </c>
      <c r="AE100" s="23">
        <v>230.07730969781252</v>
      </c>
      <c r="AF100" s="23">
        <v>217.19466646635371</v>
      </c>
      <c r="AG100" s="23">
        <v>172.86819110334508</v>
      </c>
      <c r="AH100" s="23">
        <v>194.00650177052677</v>
      </c>
      <c r="AI100" s="23">
        <v>267.34439343458041</v>
      </c>
      <c r="AJ100" s="23">
        <v>252.88343254056369</v>
      </c>
      <c r="AK100" s="23">
        <v>229.26345648740786</v>
      </c>
      <c r="AL100" s="23">
        <v>201.90276472846838</v>
      </c>
      <c r="AM100" s="23">
        <v>135.5071851802854</v>
      </c>
      <c r="AN100" s="23">
        <v>132.96863257831035</v>
      </c>
      <c r="AO100" s="23">
        <v>179.36826254419736</v>
      </c>
      <c r="AP100" s="23">
        <v>203.06921708963881</v>
      </c>
      <c r="AQ100" s="23">
        <v>230.07730969781252</v>
      </c>
      <c r="AR100" s="23">
        <v>217.19466646635371</v>
      </c>
      <c r="AS100" s="23">
        <v>173.64716165177353</v>
      </c>
      <c r="AT100" s="23">
        <v>194.50786562203839</v>
      </c>
      <c r="AU100" s="23">
        <v>267.49057131643542</v>
      </c>
      <c r="AV100" s="23">
        <v>253.15750897366749</v>
      </c>
      <c r="AW100" s="23">
        <v>229.26345648740786</v>
      </c>
      <c r="AX100" s="23">
        <v>201.90276472846838</v>
      </c>
      <c r="AY100" s="23">
        <v>135.5071851802854</v>
      </c>
      <c r="AZ100" s="23">
        <v>132.96863257831035</v>
      </c>
      <c r="BA100" s="23">
        <v>179.36826254419736</v>
      </c>
      <c r="BB100" s="23">
        <v>203.06921708963881</v>
      </c>
      <c r="BC100" s="23">
        <v>230.07730969781252</v>
      </c>
      <c r="BD100" s="23">
        <v>217.19466646635371</v>
      </c>
      <c r="BE100" s="23">
        <v>173.67968596514316</v>
      </c>
      <c r="BF100" s="23">
        <v>194.60786107895908</v>
      </c>
      <c r="BG100" s="23">
        <v>267.48743471478991</v>
      </c>
      <c r="BH100" s="23">
        <v>253.14018782564955</v>
      </c>
      <c r="BI100" s="23">
        <v>229.26345648740786</v>
      </c>
      <c r="BJ100" s="23">
        <v>201.90276472846838</v>
      </c>
      <c r="BK100" s="23">
        <v>135.5071851802854</v>
      </c>
      <c r="BL100" s="23">
        <v>132.96863257831035</v>
      </c>
      <c r="BM100" s="23">
        <v>179.36826254419736</v>
      </c>
      <c r="BN100" s="23">
        <v>203.06921708963881</v>
      </c>
      <c r="BO100" s="23"/>
      <c r="BP100" s="23"/>
      <c r="BQ100" s="23"/>
      <c r="BR100" s="23"/>
    </row>
    <row r="101" spans="1:70" hidden="1" x14ac:dyDescent="0.55000000000000004">
      <c r="A101" s="440">
        <v>2</v>
      </c>
      <c r="C101" s="3" t="s">
        <v>198</v>
      </c>
      <c r="D101" s="446" t="s">
        <v>104</v>
      </c>
      <c r="E101" s="446" t="s">
        <v>229</v>
      </c>
      <c r="F101" s="446"/>
      <c r="G101" s="447">
        <v>1</v>
      </c>
      <c r="H101" s="448">
        <v>0</v>
      </c>
      <c r="I101" s="23">
        <v>1.625</v>
      </c>
      <c r="J101" s="23">
        <v>2.8105555555555544</v>
      </c>
      <c r="K101" s="23">
        <v>4.5813978494623635</v>
      </c>
      <c r="L101" s="23">
        <v>5.7243888888888854</v>
      </c>
      <c r="M101" s="23">
        <v>5.6133602150537634</v>
      </c>
      <c r="N101" s="23">
        <v>5.4063440860215053</v>
      </c>
      <c r="O101" s="23">
        <v>3.0098379629629624</v>
      </c>
      <c r="P101" s="23">
        <v>2.8459280303030288</v>
      </c>
      <c r="Q101" s="23">
        <v>0</v>
      </c>
      <c r="R101" s="23">
        <v>0</v>
      </c>
      <c r="S101" s="23">
        <v>0</v>
      </c>
      <c r="T101" s="23">
        <v>0</v>
      </c>
      <c r="U101" s="23">
        <v>40.538547272998045</v>
      </c>
      <c r="V101" s="23">
        <v>64.591323706761571</v>
      </c>
      <c r="W101" s="23">
        <v>89.792101461372752</v>
      </c>
      <c r="X101" s="23">
        <v>86.021114117255166</v>
      </c>
      <c r="Y101" s="23">
        <v>96.784865591397818</v>
      </c>
      <c r="Z101" s="23">
        <v>90.736586021505389</v>
      </c>
      <c r="AA101" s="23">
        <v>64.77490740740744</v>
      </c>
      <c r="AB101" s="23">
        <v>50.513450452101637</v>
      </c>
      <c r="AC101" s="23">
        <v>0</v>
      </c>
      <c r="AD101" s="23">
        <v>0</v>
      </c>
      <c r="AE101" s="23">
        <v>0</v>
      </c>
      <c r="AF101" s="23">
        <v>0</v>
      </c>
      <c r="AG101" s="23">
        <v>42.317505012784729</v>
      </c>
      <c r="AH101" s="23">
        <v>69.42469015883303</v>
      </c>
      <c r="AI101" s="23">
        <v>94.982081412551466</v>
      </c>
      <c r="AJ101" s="23">
        <v>91.536651915049163</v>
      </c>
      <c r="AK101" s="23">
        <v>102.16678763440859</v>
      </c>
      <c r="AL101" s="23">
        <v>97.767143104900683</v>
      </c>
      <c r="AM101" s="23">
        <v>70.162866038359823</v>
      </c>
      <c r="AN101" s="23">
        <v>50.513450452101637</v>
      </c>
      <c r="AO101" s="23">
        <v>0</v>
      </c>
      <c r="AP101" s="23">
        <v>0</v>
      </c>
      <c r="AQ101" s="23">
        <v>0</v>
      </c>
      <c r="AR101" s="23">
        <v>0</v>
      </c>
      <c r="AS101" s="23">
        <v>55.493447257403886</v>
      </c>
      <c r="AT101" s="23">
        <v>86.606164483451778</v>
      </c>
      <c r="AU101" s="23">
        <v>117.26194662234639</v>
      </c>
      <c r="AV101" s="23">
        <v>112.93460560937959</v>
      </c>
      <c r="AW101" s="23">
        <v>126.44098118279575</v>
      </c>
      <c r="AX101" s="23">
        <v>120.07090654576086</v>
      </c>
      <c r="AY101" s="23">
        <v>87.97918548280424</v>
      </c>
      <c r="AZ101" s="23">
        <v>63.28096939149556</v>
      </c>
      <c r="BA101" s="23">
        <v>0</v>
      </c>
      <c r="BB101" s="23">
        <v>0</v>
      </c>
      <c r="BC101" s="23">
        <v>0</v>
      </c>
      <c r="BD101" s="23">
        <v>0</v>
      </c>
      <c r="BE101" s="23">
        <v>55.5038412439879</v>
      </c>
      <c r="BF101" s="23">
        <v>86.650688250971257</v>
      </c>
      <c r="BG101" s="23">
        <v>117.26057160560124</v>
      </c>
      <c r="BH101" s="23">
        <v>112.92687857403294</v>
      </c>
      <c r="BI101" s="23">
        <v>126.44098118279575</v>
      </c>
      <c r="BJ101" s="23">
        <v>120.07090654576086</v>
      </c>
      <c r="BK101" s="23">
        <v>87.97918548280424</v>
      </c>
      <c r="BL101" s="23">
        <v>63.28096939149556</v>
      </c>
      <c r="BM101" s="23">
        <v>0</v>
      </c>
      <c r="BN101" s="23">
        <v>0</v>
      </c>
      <c r="BO101" s="23"/>
      <c r="BP101" s="23"/>
      <c r="BQ101" s="23"/>
      <c r="BR101" s="23"/>
    </row>
    <row r="102" spans="1:70" hidden="1" x14ac:dyDescent="0.55000000000000004">
      <c r="A102" s="440">
        <v>2</v>
      </c>
      <c r="C102" s="3" t="s">
        <v>199</v>
      </c>
      <c r="D102" s="446" t="s">
        <v>104</v>
      </c>
      <c r="E102" s="446" t="s">
        <v>230</v>
      </c>
      <c r="F102" s="446"/>
      <c r="G102" s="447">
        <v>1</v>
      </c>
      <c r="H102" s="467">
        <v>44.6</v>
      </c>
      <c r="I102" s="23">
        <v>47.1</v>
      </c>
      <c r="J102" s="23">
        <v>43.9</v>
      </c>
      <c r="K102" s="23">
        <v>26.8</v>
      </c>
      <c r="L102" s="23">
        <v>28.4</v>
      </c>
      <c r="M102" s="23">
        <v>23.1</v>
      </c>
      <c r="N102" s="23">
        <v>22.7</v>
      </c>
      <c r="O102" s="23">
        <v>28.1</v>
      </c>
      <c r="P102" s="23">
        <v>32.5</v>
      </c>
      <c r="Q102" s="23">
        <v>44</v>
      </c>
      <c r="R102" s="23">
        <v>41.9</v>
      </c>
      <c r="S102" s="23">
        <v>36.4</v>
      </c>
      <c r="T102" s="23">
        <v>44.6</v>
      </c>
      <c r="U102" s="23">
        <v>47.1</v>
      </c>
      <c r="V102" s="23">
        <v>43.9</v>
      </c>
      <c r="W102" s="23">
        <v>26.8</v>
      </c>
      <c r="X102" s="23">
        <v>28.4</v>
      </c>
      <c r="Y102" s="23">
        <v>23.1</v>
      </c>
      <c r="Z102" s="23">
        <v>22.7</v>
      </c>
      <c r="AA102" s="23">
        <v>28.1</v>
      </c>
      <c r="AB102" s="23">
        <v>32.5</v>
      </c>
      <c r="AC102" s="23">
        <v>44</v>
      </c>
      <c r="AD102" s="23">
        <v>41.9</v>
      </c>
      <c r="AE102" s="23">
        <v>36.4</v>
      </c>
      <c r="AF102" s="23">
        <v>44.6</v>
      </c>
      <c r="AG102" s="23">
        <v>47.1</v>
      </c>
      <c r="AH102" s="23">
        <v>43.9</v>
      </c>
      <c r="AI102" s="23">
        <v>26.8</v>
      </c>
      <c r="AJ102" s="23">
        <v>28.4</v>
      </c>
      <c r="AK102" s="23">
        <v>23.1</v>
      </c>
      <c r="AL102" s="23">
        <v>22.7</v>
      </c>
      <c r="AM102" s="23">
        <v>28.1</v>
      </c>
      <c r="AN102" s="23">
        <v>32.5</v>
      </c>
      <c r="AO102" s="23">
        <v>44</v>
      </c>
      <c r="AP102" s="23">
        <v>41.9</v>
      </c>
      <c r="AQ102" s="23">
        <v>36.4</v>
      </c>
      <c r="AR102" s="23">
        <v>44.6</v>
      </c>
      <c r="AS102" s="23">
        <v>47.1</v>
      </c>
      <c r="AT102" s="23">
        <v>43.9</v>
      </c>
      <c r="AU102" s="23">
        <v>26.8</v>
      </c>
      <c r="AV102" s="23">
        <v>28.4</v>
      </c>
      <c r="AW102" s="23">
        <v>23.1</v>
      </c>
      <c r="AX102" s="23">
        <v>22.7</v>
      </c>
      <c r="AY102" s="23">
        <v>28.1</v>
      </c>
      <c r="AZ102" s="23">
        <v>32.5</v>
      </c>
      <c r="BA102" s="23">
        <v>44</v>
      </c>
      <c r="BB102" s="23">
        <v>41.9</v>
      </c>
      <c r="BC102" s="23">
        <v>36.4</v>
      </c>
      <c r="BD102" s="23">
        <v>44.6</v>
      </c>
      <c r="BE102" s="23">
        <v>47.1</v>
      </c>
      <c r="BF102" s="23">
        <v>43.9</v>
      </c>
      <c r="BG102" s="23">
        <v>26.8</v>
      </c>
      <c r="BH102" s="23">
        <v>28.4</v>
      </c>
      <c r="BI102" s="23">
        <v>23.1</v>
      </c>
      <c r="BJ102" s="23">
        <v>22.7</v>
      </c>
      <c r="BK102" s="23">
        <v>28.1</v>
      </c>
      <c r="BL102" s="23">
        <v>32.5</v>
      </c>
      <c r="BM102" s="23">
        <v>44</v>
      </c>
      <c r="BN102" s="23">
        <v>41.9</v>
      </c>
      <c r="BO102" s="23"/>
      <c r="BP102" s="23"/>
      <c r="BQ102" s="23"/>
      <c r="BR102" s="23"/>
    </row>
    <row r="103" spans="1:70" hidden="1" x14ac:dyDescent="0.55000000000000004">
      <c r="A103" s="440">
        <v>2</v>
      </c>
      <c r="C103" s="3" t="s">
        <v>200</v>
      </c>
      <c r="D103" s="446" t="s">
        <v>104</v>
      </c>
      <c r="E103" s="446" t="s">
        <v>230</v>
      </c>
      <c r="F103" s="446"/>
      <c r="G103" s="447">
        <v>1</v>
      </c>
      <c r="H103" s="467">
        <v>54.732886904761898</v>
      </c>
      <c r="I103" s="23">
        <v>49.058467741935488</v>
      </c>
      <c r="J103" s="23">
        <v>53.795138888888886</v>
      </c>
      <c r="K103" s="23">
        <v>44.260080645161288</v>
      </c>
      <c r="L103" s="23">
        <v>38.889583333333327</v>
      </c>
      <c r="M103" s="23">
        <v>25.311155913978496</v>
      </c>
      <c r="N103" s="23">
        <v>33.832661290322584</v>
      </c>
      <c r="O103" s="23">
        <v>36.438194444444441</v>
      </c>
      <c r="P103" s="23">
        <v>37.184811827956985</v>
      </c>
      <c r="Q103" s="23">
        <v>46.223611111111104</v>
      </c>
      <c r="R103" s="23">
        <v>35.303763440860216</v>
      </c>
      <c r="S103" s="23">
        <v>33.016633064516128</v>
      </c>
      <c r="T103" s="23">
        <v>54.732886904761898</v>
      </c>
      <c r="U103" s="23">
        <v>49.058467741935488</v>
      </c>
      <c r="V103" s="23">
        <v>53.795138888888886</v>
      </c>
      <c r="W103" s="23">
        <v>44.260080645161288</v>
      </c>
      <c r="X103" s="23">
        <v>38.889583333333327</v>
      </c>
      <c r="Y103" s="23">
        <v>25.311155913978496</v>
      </c>
      <c r="Z103" s="23">
        <v>33.832661290322584</v>
      </c>
      <c r="AA103" s="23">
        <v>36.438194444444441</v>
      </c>
      <c r="AB103" s="23">
        <v>37.184811827956985</v>
      </c>
      <c r="AC103" s="23">
        <v>46.223611111111104</v>
      </c>
      <c r="AD103" s="23">
        <v>35.303763440860216</v>
      </c>
      <c r="AE103" s="23">
        <v>33.016633064516128</v>
      </c>
      <c r="AF103" s="23">
        <v>54.732886904761898</v>
      </c>
      <c r="AG103" s="23">
        <v>49.058467741935488</v>
      </c>
      <c r="AH103" s="23">
        <v>53.795138888888886</v>
      </c>
      <c r="AI103" s="23">
        <v>44.260080645161288</v>
      </c>
      <c r="AJ103" s="23">
        <v>38.889583333333327</v>
      </c>
      <c r="AK103" s="23">
        <v>25.311155913978496</v>
      </c>
      <c r="AL103" s="23">
        <v>33.832661290322584</v>
      </c>
      <c r="AM103" s="23">
        <v>36.438194444444441</v>
      </c>
      <c r="AN103" s="23">
        <v>37.184811827956985</v>
      </c>
      <c r="AO103" s="23">
        <v>46.223611111111104</v>
      </c>
      <c r="AP103" s="23">
        <v>35.303763440860216</v>
      </c>
      <c r="AQ103" s="23">
        <v>33.016633064516128</v>
      </c>
      <c r="AR103" s="23">
        <v>54.732886904761898</v>
      </c>
      <c r="AS103" s="23">
        <v>49.058467741935488</v>
      </c>
      <c r="AT103" s="23">
        <v>53.795138888888886</v>
      </c>
      <c r="AU103" s="23">
        <v>44.260080645161288</v>
      </c>
      <c r="AV103" s="23">
        <v>38.889583333333327</v>
      </c>
      <c r="AW103" s="23">
        <v>25.311155913978496</v>
      </c>
      <c r="AX103" s="23">
        <v>33.832661290322584</v>
      </c>
      <c r="AY103" s="23">
        <v>36.438194444444441</v>
      </c>
      <c r="AZ103" s="23">
        <v>37.184811827956985</v>
      </c>
      <c r="BA103" s="23">
        <v>46.223611111111104</v>
      </c>
      <c r="BB103" s="23">
        <v>35.303763440860216</v>
      </c>
      <c r="BC103" s="23">
        <v>33.016633064516128</v>
      </c>
      <c r="BD103" s="23">
        <v>54.732886904761898</v>
      </c>
      <c r="BE103" s="23">
        <v>49.058467741935488</v>
      </c>
      <c r="BF103" s="23">
        <v>53.795138888888886</v>
      </c>
      <c r="BG103" s="23">
        <v>44.260080645161288</v>
      </c>
      <c r="BH103" s="23">
        <v>38.889583333333327</v>
      </c>
      <c r="BI103" s="23">
        <v>25.311155913978496</v>
      </c>
      <c r="BJ103" s="23">
        <v>33.832661290322584</v>
      </c>
      <c r="BK103" s="23">
        <v>36.438194444444441</v>
      </c>
      <c r="BL103" s="23">
        <v>37.184811827956985</v>
      </c>
      <c r="BM103" s="23">
        <v>46.223611111111104</v>
      </c>
      <c r="BN103" s="23">
        <v>35.303763440860216</v>
      </c>
      <c r="BO103" s="23"/>
      <c r="BP103" s="23"/>
      <c r="BQ103" s="23"/>
      <c r="BR103" s="23"/>
    </row>
    <row r="104" spans="1:70" hidden="1" x14ac:dyDescent="0.55000000000000004">
      <c r="A104" s="440">
        <v>2</v>
      </c>
      <c r="C104" s="3" t="s">
        <v>201</v>
      </c>
      <c r="D104" s="446" t="s">
        <v>104</v>
      </c>
      <c r="E104" s="446" t="s">
        <v>230</v>
      </c>
      <c r="F104" s="446"/>
      <c r="G104" s="447">
        <v>1</v>
      </c>
      <c r="H104" s="467">
        <v>0</v>
      </c>
      <c r="I104" s="23">
        <v>0</v>
      </c>
      <c r="J104" s="23">
        <v>0</v>
      </c>
      <c r="K104" s="23">
        <v>0</v>
      </c>
      <c r="L104" s="23">
        <v>0</v>
      </c>
      <c r="M104" s="23">
        <v>0</v>
      </c>
      <c r="N104" s="23">
        <v>0</v>
      </c>
      <c r="O104" s="23">
        <v>36.472999999999963</v>
      </c>
      <c r="P104" s="23">
        <v>50.438999999999787</v>
      </c>
      <c r="Q104" s="23">
        <v>49.731999999999978</v>
      </c>
      <c r="R104" s="23">
        <v>48.979999999999663</v>
      </c>
      <c r="S104" s="23">
        <v>48.50499999999991</v>
      </c>
      <c r="T104" s="23">
        <v>28.796000000000149</v>
      </c>
      <c r="U104" s="23">
        <v>32.858000000000139</v>
      </c>
      <c r="V104" s="23">
        <v>36.224000000000132</v>
      </c>
      <c r="W104" s="23">
        <v>30.689000000000181</v>
      </c>
      <c r="X104" s="23">
        <v>29.978999999999846</v>
      </c>
      <c r="Y104" s="23">
        <v>25.820999999999927</v>
      </c>
      <c r="Z104" s="23">
        <v>30.676999999999797</v>
      </c>
      <c r="AA104" s="23">
        <v>36.472999999999963</v>
      </c>
      <c r="AB104" s="23">
        <v>50.438999999999787</v>
      </c>
      <c r="AC104" s="23">
        <v>49.731999999999978</v>
      </c>
      <c r="AD104" s="23">
        <v>48.979999999999663</v>
      </c>
      <c r="AE104" s="23">
        <v>48.50499999999991</v>
      </c>
      <c r="AF104" s="23">
        <v>28.796000000000149</v>
      </c>
      <c r="AG104" s="23">
        <v>32.858000000000139</v>
      </c>
      <c r="AH104" s="23">
        <v>36.224000000000132</v>
      </c>
      <c r="AI104" s="23">
        <v>30.689000000000181</v>
      </c>
      <c r="AJ104" s="23">
        <v>29.978999999999846</v>
      </c>
      <c r="AK104" s="23">
        <v>25.820999999999927</v>
      </c>
      <c r="AL104" s="23">
        <v>30.676999999999797</v>
      </c>
      <c r="AM104" s="23">
        <v>36.472999999999963</v>
      </c>
      <c r="AN104" s="23">
        <v>50.438999999999787</v>
      </c>
      <c r="AO104" s="23">
        <v>49.731999999999978</v>
      </c>
      <c r="AP104" s="23">
        <v>48.979999999999663</v>
      </c>
      <c r="AQ104" s="23">
        <v>48.50499999999991</v>
      </c>
      <c r="AR104" s="23">
        <v>28.796000000000149</v>
      </c>
      <c r="AS104" s="23">
        <v>32.858000000000139</v>
      </c>
      <c r="AT104" s="23">
        <v>36.224000000000132</v>
      </c>
      <c r="AU104" s="23">
        <v>30.689000000000181</v>
      </c>
      <c r="AV104" s="23">
        <v>29.978999999999846</v>
      </c>
      <c r="AW104" s="23">
        <v>25.820999999999927</v>
      </c>
      <c r="AX104" s="23">
        <v>30.676999999999797</v>
      </c>
      <c r="AY104" s="23">
        <v>36.472999999999963</v>
      </c>
      <c r="AZ104" s="23">
        <v>50.438999999999787</v>
      </c>
      <c r="BA104" s="23">
        <v>49.731999999999978</v>
      </c>
      <c r="BB104" s="23">
        <v>48.979999999999663</v>
      </c>
      <c r="BC104" s="23">
        <v>48.50499999999991</v>
      </c>
      <c r="BD104" s="23">
        <v>28.796000000000149</v>
      </c>
      <c r="BE104" s="23">
        <v>32.858000000000139</v>
      </c>
      <c r="BF104" s="23">
        <v>36.224000000000132</v>
      </c>
      <c r="BG104" s="23">
        <v>30.689000000000181</v>
      </c>
      <c r="BH104" s="23">
        <v>29.978999999999846</v>
      </c>
      <c r="BI104" s="23">
        <v>25.820999999999927</v>
      </c>
      <c r="BJ104" s="23">
        <v>30.676999999999797</v>
      </c>
      <c r="BK104" s="23">
        <v>36.472999999999963</v>
      </c>
      <c r="BL104" s="23">
        <v>50.438999999999787</v>
      </c>
      <c r="BM104" s="23">
        <v>49.731999999999978</v>
      </c>
      <c r="BN104" s="23">
        <v>48.979999999999663</v>
      </c>
      <c r="BO104" s="23"/>
      <c r="BP104" s="23"/>
      <c r="BQ104" s="23"/>
      <c r="BR104" s="23"/>
    </row>
    <row r="105" spans="1:70" hidden="1" x14ac:dyDescent="0.55000000000000004">
      <c r="A105" s="440">
        <v>2</v>
      </c>
      <c r="C105" s="3" t="s">
        <v>202</v>
      </c>
      <c r="D105" s="446" t="s">
        <v>104</v>
      </c>
      <c r="E105" s="446" t="s">
        <v>230</v>
      </c>
      <c r="F105" s="446"/>
      <c r="G105" s="447">
        <v>1</v>
      </c>
      <c r="H105" s="467">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0.40142307692307405</v>
      </c>
      <c r="AK105" s="23">
        <v>11.349999999999993</v>
      </c>
      <c r="AL105" s="23">
        <v>10.682999999999995</v>
      </c>
      <c r="AM105" s="23">
        <v>8.0489999999999799</v>
      </c>
      <c r="AN105" s="23">
        <v>5.1649999999999743</v>
      </c>
      <c r="AO105" s="23">
        <v>2.1929999999999903</v>
      </c>
      <c r="AP105" s="23">
        <v>1.6409999999999969</v>
      </c>
      <c r="AQ105" s="23">
        <v>2.2809999999999802</v>
      </c>
      <c r="AR105" s="23">
        <v>3.3079999999999932</v>
      </c>
      <c r="AS105" s="23">
        <v>6.0909999999999389</v>
      </c>
      <c r="AT105" s="23">
        <v>8.1390000000000207</v>
      </c>
      <c r="AU105" s="23">
        <v>9.5090000000000128</v>
      </c>
      <c r="AV105" s="23">
        <v>10.436999999999925</v>
      </c>
      <c r="AW105" s="23">
        <v>11.349999999999993</v>
      </c>
      <c r="AX105" s="23">
        <v>10.682999999999995</v>
      </c>
      <c r="AY105" s="23">
        <v>8.0489999999999799</v>
      </c>
      <c r="AZ105" s="23">
        <v>5.1649999999999743</v>
      </c>
      <c r="BA105" s="23">
        <v>2.1929999999999903</v>
      </c>
      <c r="BB105" s="23">
        <v>1.6409999999999969</v>
      </c>
      <c r="BC105" s="23">
        <v>2.2809999999999802</v>
      </c>
      <c r="BD105" s="23">
        <v>3.3079999999999932</v>
      </c>
      <c r="BE105" s="23">
        <v>6.0909999999999389</v>
      </c>
      <c r="BF105" s="23">
        <v>8.1390000000000207</v>
      </c>
      <c r="BG105" s="23">
        <v>9.5090000000000128</v>
      </c>
      <c r="BH105" s="23">
        <v>10.436999999999925</v>
      </c>
      <c r="BI105" s="23">
        <v>11.349999999999993</v>
      </c>
      <c r="BJ105" s="23">
        <v>10.682999999999995</v>
      </c>
      <c r="BK105" s="23">
        <v>8.0489999999999799</v>
      </c>
      <c r="BL105" s="23">
        <v>5.1649999999999743</v>
      </c>
      <c r="BM105" s="23">
        <v>2.1929999999999903</v>
      </c>
      <c r="BN105" s="23">
        <v>1.6409999999999969</v>
      </c>
      <c r="BO105" s="23"/>
      <c r="BP105" s="23"/>
      <c r="BQ105" s="23"/>
      <c r="BR105" s="23"/>
    </row>
    <row r="106" spans="1:70" hidden="1" x14ac:dyDescent="0.55000000000000004">
      <c r="A106" s="440">
        <v>2</v>
      </c>
      <c r="C106" s="3" t="s">
        <v>203</v>
      </c>
      <c r="D106" s="446" t="s">
        <v>104</v>
      </c>
      <c r="E106" s="446" t="s">
        <v>230</v>
      </c>
      <c r="F106" s="446"/>
      <c r="G106" s="447">
        <v>1</v>
      </c>
      <c r="H106" s="467">
        <v>5.25</v>
      </c>
      <c r="I106" s="23">
        <v>7</v>
      </c>
      <c r="J106" s="23">
        <v>9.625</v>
      </c>
      <c r="K106" s="23">
        <v>11.25</v>
      </c>
      <c r="L106" s="23">
        <v>12.1875</v>
      </c>
      <c r="M106" s="23">
        <v>13.125</v>
      </c>
      <c r="N106" s="23">
        <v>11.25</v>
      </c>
      <c r="O106" s="23">
        <v>9.625</v>
      </c>
      <c r="P106" s="23">
        <v>6.75</v>
      </c>
      <c r="Q106" s="23">
        <v>3</v>
      </c>
      <c r="R106" s="23">
        <v>1.875</v>
      </c>
      <c r="S106" s="23">
        <v>2.75</v>
      </c>
      <c r="T106" s="23">
        <v>5.25</v>
      </c>
      <c r="U106" s="23">
        <v>7</v>
      </c>
      <c r="V106" s="23">
        <v>9.625</v>
      </c>
      <c r="W106" s="23">
        <v>11.25</v>
      </c>
      <c r="X106" s="23">
        <v>12.1875</v>
      </c>
      <c r="Y106" s="23">
        <v>13.125</v>
      </c>
      <c r="Z106" s="23">
        <v>11.25</v>
      </c>
      <c r="AA106" s="23">
        <v>9.625</v>
      </c>
      <c r="AB106" s="23">
        <v>6.75</v>
      </c>
      <c r="AC106" s="23">
        <v>3</v>
      </c>
      <c r="AD106" s="23">
        <v>1.875</v>
      </c>
      <c r="AE106" s="23">
        <v>2.75</v>
      </c>
      <c r="AF106" s="23">
        <v>5.25</v>
      </c>
      <c r="AG106" s="23">
        <v>7</v>
      </c>
      <c r="AH106" s="23">
        <v>9.625</v>
      </c>
      <c r="AI106" s="23">
        <v>11.25</v>
      </c>
      <c r="AJ106" s="23">
        <v>12.1875</v>
      </c>
      <c r="AK106" s="23">
        <v>13.125</v>
      </c>
      <c r="AL106" s="23">
        <v>11.25</v>
      </c>
      <c r="AM106" s="23">
        <v>9.625</v>
      </c>
      <c r="AN106" s="23">
        <v>6.75</v>
      </c>
      <c r="AO106" s="23">
        <v>3</v>
      </c>
      <c r="AP106" s="23">
        <v>1.875</v>
      </c>
      <c r="AQ106" s="23">
        <v>2.75</v>
      </c>
      <c r="AR106" s="23">
        <v>5.25</v>
      </c>
      <c r="AS106" s="23">
        <v>7</v>
      </c>
      <c r="AT106" s="23">
        <v>9.625</v>
      </c>
      <c r="AU106" s="23">
        <v>11.25</v>
      </c>
      <c r="AV106" s="23">
        <v>12.1875</v>
      </c>
      <c r="AW106" s="23">
        <v>13.125</v>
      </c>
      <c r="AX106" s="23">
        <v>11.25</v>
      </c>
      <c r="AY106" s="23">
        <v>9.625</v>
      </c>
      <c r="AZ106" s="23">
        <v>6.75</v>
      </c>
      <c r="BA106" s="23">
        <v>3</v>
      </c>
      <c r="BB106" s="23">
        <v>1.875</v>
      </c>
      <c r="BC106" s="23">
        <v>2.75</v>
      </c>
      <c r="BD106" s="23">
        <v>5.25</v>
      </c>
      <c r="BE106" s="23">
        <v>7</v>
      </c>
      <c r="BF106" s="23">
        <v>9.625</v>
      </c>
      <c r="BG106" s="23">
        <v>11.25</v>
      </c>
      <c r="BH106" s="23">
        <v>12.1875</v>
      </c>
      <c r="BI106" s="23">
        <v>13.125</v>
      </c>
      <c r="BJ106" s="23">
        <v>11.25</v>
      </c>
      <c r="BK106" s="23">
        <v>9.625</v>
      </c>
      <c r="BL106" s="23">
        <v>6.75</v>
      </c>
      <c r="BM106" s="23">
        <v>3</v>
      </c>
      <c r="BN106" s="23">
        <v>1.875</v>
      </c>
      <c r="BO106" s="23"/>
      <c r="BP106" s="23"/>
      <c r="BQ106" s="23"/>
      <c r="BR106" s="23"/>
    </row>
    <row r="107" spans="1:70" hidden="1" x14ac:dyDescent="0.55000000000000004">
      <c r="A107" s="440">
        <v>2</v>
      </c>
      <c r="C107" s="3" t="s">
        <v>204</v>
      </c>
      <c r="D107" s="446" t="s">
        <v>104</v>
      </c>
      <c r="E107" s="446"/>
      <c r="F107" s="446"/>
      <c r="G107" s="447">
        <v>1</v>
      </c>
      <c r="H107" s="23">
        <v>199.34597657325904</v>
      </c>
      <c r="I107" s="23">
        <v>199.2816630845347</v>
      </c>
      <c r="J107" s="23">
        <v>139.54401322467061</v>
      </c>
      <c r="K107" s="23">
        <v>92.088833718489212</v>
      </c>
      <c r="L107" s="23">
        <v>164.27752603359363</v>
      </c>
      <c r="M107" s="23">
        <v>199.34859310585625</v>
      </c>
      <c r="N107" s="23">
        <v>199.34859312429819</v>
      </c>
      <c r="O107" s="23">
        <v>199.34859312429822</v>
      </c>
      <c r="P107" s="23">
        <v>199.34859312429816</v>
      </c>
      <c r="Q107" s="23">
        <v>199.34859312429779</v>
      </c>
      <c r="R107" s="23">
        <v>199.34859312429819</v>
      </c>
      <c r="S107" s="23">
        <v>199.34859312429825</v>
      </c>
      <c r="T107" s="23">
        <v>199.34859312429049</v>
      </c>
      <c r="U107" s="23">
        <v>199.34859262305702</v>
      </c>
      <c r="V107" s="23">
        <v>146.18896829114686</v>
      </c>
      <c r="W107" s="23">
        <v>99.293522960280967</v>
      </c>
      <c r="X107" s="23">
        <v>103.89798707511153</v>
      </c>
      <c r="Y107" s="23">
        <v>199.34859312322214</v>
      </c>
      <c r="Z107" s="23">
        <v>199.34859312429813</v>
      </c>
      <c r="AA107" s="23">
        <v>199.34859312429825</v>
      </c>
      <c r="AB107" s="23">
        <v>199.34859312429822</v>
      </c>
      <c r="AC107" s="23">
        <v>199.34859312429822</v>
      </c>
      <c r="AD107" s="23">
        <v>199.34859312429822</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c r="BP107" s="23"/>
      <c r="BQ107" s="23"/>
      <c r="BR107" s="23"/>
    </row>
    <row r="108" spans="1:70" hidden="1" x14ac:dyDescent="0.55000000000000004">
      <c r="A108" s="440">
        <v>2</v>
      </c>
      <c r="C108" s="3" t="s">
        <v>205</v>
      </c>
      <c r="D108" s="446" t="s">
        <v>104</v>
      </c>
      <c r="E108" s="446"/>
      <c r="F108" s="446"/>
      <c r="G108" s="447">
        <v>1</v>
      </c>
      <c r="H108" s="23">
        <v>43.456874865792905</v>
      </c>
      <c r="I108" s="23">
        <v>43.456867499517472</v>
      </c>
      <c r="J108" s="23">
        <v>21.728437365603597</v>
      </c>
      <c r="K108" s="23">
        <v>19.828057562057442</v>
      </c>
      <c r="L108" s="23">
        <v>42.885122008010931</v>
      </c>
      <c r="M108" s="23">
        <v>43.456874999999734</v>
      </c>
      <c r="N108" s="23">
        <v>43.456874999999997</v>
      </c>
      <c r="O108" s="23">
        <v>43.456874999999997</v>
      </c>
      <c r="P108" s="23">
        <v>43.456874999999997</v>
      </c>
      <c r="Q108" s="23">
        <v>43.456874999999997</v>
      </c>
      <c r="R108" s="23">
        <v>43.456874999999997</v>
      </c>
      <c r="S108" s="23">
        <v>43.456874999999997</v>
      </c>
      <c r="T108" s="23">
        <v>43.456874999999997</v>
      </c>
      <c r="U108" s="23">
        <v>43.45687499999994</v>
      </c>
      <c r="V108" s="23">
        <v>21.728437499999934</v>
      </c>
      <c r="W108" s="23">
        <v>21.634822125931539</v>
      </c>
      <c r="X108" s="23">
        <v>42.367126202738362</v>
      </c>
      <c r="Y108" s="23">
        <v>43.456874999999982</v>
      </c>
      <c r="Z108" s="23">
        <v>43.456874999999997</v>
      </c>
      <c r="AA108" s="23">
        <v>43.456874999999997</v>
      </c>
      <c r="AB108" s="23">
        <v>43.456874999999997</v>
      </c>
      <c r="AC108" s="23">
        <v>43.456874999999997</v>
      </c>
      <c r="AD108" s="23">
        <v>43.456874999999997</v>
      </c>
      <c r="AE108" s="23">
        <v>43.456874999999997</v>
      </c>
      <c r="AF108" s="23">
        <v>43.456874999999997</v>
      </c>
      <c r="AG108" s="23">
        <v>43.456874999999997</v>
      </c>
      <c r="AH108" s="23">
        <v>21.728437499999739</v>
      </c>
      <c r="AI108" s="23">
        <v>21.675890796968119</v>
      </c>
      <c r="AJ108" s="23">
        <v>43.137029034570823</v>
      </c>
      <c r="AK108" s="23">
        <v>43.456874999999769</v>
      </c>
      <c r="AL108" s="23">
        <v>43.456874999999997</v>
      </c>
      <c r="AM108" s="23">
        <v>43.456874999999997</v>
      </c>
      <c r="AN108" s="23">
        <v>43.456874999999997</v>
      </c>
      <c r="AO108" s="23">
        <v>43.456874999999997</v>
      </c>
      <c r="AP108" s="23">
        <v>43.456874999999997</v>
      </c>
      <c r="AQ108" s="23">
        <v>43.456874999999997</v>
      </c>
      <c r="AR108" s="23">
        <v>43.456874999999997</v>
      </c>
      <c r="AS108" s="23">
        <v>43.456874999999989</v>
      </c>
      <c r="AT108" s="23">
        <v>21.728437499999998</v>
      </c>
      <c r="AU108" s="23">
        <v>21.718504752869084</v>
      </c>
      <c r="AV108" s="23">
        <v>43.344573537289342</v>
      </c>
      <c r="AW108" s="23">
        <v>43.456874999999258</v>
      </c>
      <c r="AX108" s="23">
        <v>43.456874999999997</v>
      </c>
      <c r="AY108" s="23">
        <v>43.456874999999997</v>
      </c>
      <c r="AZ108" s="23">
        <v>43.456874999999997</v>
      </c>
      <c r="BA108" s="23">
        <v>43.456874999999997</v>
      </c>
      <c r="BB108" s="23">
        <v>43.456874999999997</v>
      </c>
      <c r="BC108" s="23">
        <v>43.456874999999997</v>
      </c>
      <c r="BD108" s="23">
        <v>43.456874999999989</v>
      </c>
      <c r="BE108" s="23">
        <v>43.456874999999918</v>
      </c>
      <c r="BF108" s="23">
        <v>21.728437499999998</v>
      </c>
      <c r="BG108" s="23">
        <v>21.714799019683714</v>
      </c>
      <c r="BH108" s="23">
        <v>43.322032316115653</v>
      </c>
      <c r="BI108" s="23">
        <v>43.456874999996074</v>
      </c>
      <c r="BJ108" s="23">
        <v>43.456874999999997</v>
      </c>
      <c r="BK108" s="23">
        <v>43.456874999999997</v>
      </c>
      <c r="BL108" s="23">
        <v>43.456874999999997</v>
      </c>
      <c r="BM108" s="23">
        <v>43.456874999999997</v>
      </c>
      <c r="BN108" s="23">
        <v>43.456874999999997</v>
      </c>
      <c r="BO108" s="23"/>
      <c r="BP108" s="23"/>
      <c r="BQ108" s="23"/>
      <c r="BR108" s="23"/>
    </row>
    <row r="109" spans="1:70" hidden="1" x14ac:dyDescent="0.55000000000000004">
      <c r="A109" s="440">
        <v>2</v>
      </c>
      <c r="C109" s="3" t="s" cm="1">
        <v>241</v>
      </c>
      <c r="D109" s="446" t="s">
        <v>104</v>
      </c>
      <c r="E109" s="1">
        <v>1</v>
      </c>
      <c r="G109" s="447">
        <v>1</v>
      </c>
      <c r="H109" s="23">
        <v>286.88652374000003</v>
      </c>
      <c r="I109" s="23">
        <v>282.37834893999997</v>
      </c>
      <c r="J109" s="23">
        <v>277.41935665900104</v>
      </c>
      <c r="K109" s="23">
        <v>204.94094191925558</v>
      </c>
      <c r="L109" s="23">
        <v>175.11049017916818</v>
      </c>
      <c r="M109" s="23">
        <v>255.62723169199995</v>
      </c>
      <c r="N109" s="23">
        <v>258.14396927599995</v>
      </c>
      <c r="O109" s="23">
        <v>268.10115535599999</v>
      </c>
      <c r="P109" s="23">
        <v>260.78928152277416</v>
      </c>
      <c r="Q109" s="23">
        <v>285.84082319399994</v>
      </c>
      <c r="R109" s="23">
        <v>289.71491340799997</v>
      </c>
      <c r="S109" s="23">
        <v>289.22293433199997</v>
      </c>
      <c r="T109" s="23">
        <v>286.88652373993096</v>
      </c>
      <c r="U109" s="23">
        <v>282.37834893763358</v>
      </c>
      <c r="V109" s="23">
        <v>277.41935590296123</v>
      </c>
      <c r="W109" s="23">
        <v>128.74567818105021</v>
      </c>
      <c r="X109" s="23">
        <v>241.36617879761806</v>
      </c>
      <c r="Y109" s="23">
        <v>255.62723169199995</v>
      </c>
      <c r="Z109" s="23">
        <v>258.14396927599995</v>
      </c>
      <c r="AA109" s="23">
        <v>268.10115535599999</v>
      </c>
      <c r="AB109" s="23">
        <v>251.79654767716127</v>
      </c>
      <c r="AC109" s="23">
        <v>285.840823194</v>
      </c>
      <c r="AD109" s="23">
        <v>289.71491340799997</v>
      </c>
      <c r="AE109" s="23">
        <v>289.22293433199997</v>
      </c>
      <c r="AF109" s="23">
        <v>286.88652373930989</v>
      </c>
      <c r="AG109" s="23">
        <v>282.37834893988531</v>
      </c>
      <c r="AH109" s="23">
        <v>27.741921141923026</v>
      </c>
      <c r="AI109" s="23">
        <v>118.33875855127611</v>
      </c>
      <c r="AJ109" s="23">
        <v>248.33982135838446</v>
      </c>
      <c r="AK109" s="23">
        <v>255.62723169199691</v>
      </c>
      <c r="AL109" s="23">
        <v>258.14396927599989</v>
      </c>
      <c r="AM109" s="23">
        <v>268.10115535599999</v>
      </c>
      <c r="AN109" s="23">
        <v>251.79654767702166</v>
      </c>
      <c r="AO109" s="23">
        <v>285.840823194</v>
      </c>
      <c r="AP109" s="23">
        <v>289.71491340799997</v>
      </c>
      <c r="AQ109" s="23">
        <v>289.22293403190389</v>
      </c>
      <c r="AR109" s="23">
        <v>286.86908991581276</v>
      </c>
      <c r="AS109" s="23">
        <v>282.09861858691283</v>
      </c>
      <c r="AT109" s="23">
        <v>277.2029594888557</v>
      </c>
      <c r="AU109" s="23">
        <v>52.903754474622865</v>
      </c>
      <c r="AV109" s="23">
        <v>186.32078321826685</v>
      </c>
      <c r="AW109" s="23">
        <v>255.62722475356665</v>
      </c>
      <c r="AX109" s="23">
        <v>258.14396926297951</v>
      </c>
      <c r="AY109" s="23">
        <v>268.10115535599999</v>
      </c>
      <c r="AZ109" s="23">
        <v>251.79386042407344</v>
      </c>
      <c r="BA109" s="23">
        <v>285.84081736722425</v>
      </c>
      <c r="BB109" s="23">
        <v>289.71491338968559</v>
      </c>
      <c r="BC109" s="23">
        <v>289.22292620431409</v>
      </c>
      <c r="BD109" s="23">
        <v>286.84402383156453</v>
      </c>
      <c r="BE109" s="23">
        <v>281.42250982584426</v>
      </c>
      <c r="BF109" s="23">
        <v>276.89123835301706</v>
      </c>
      <c r="BG109" s="23">
        <v>36.744979636516057</v>
      </c>
      <c r="BH109" s="23">
        <v>76.865248862712392</v>
      </c>
      <c r="BI109" s="23">
        <v>255.62719601639049</v>
      </c>
      <c r="BJ109" s="23">
        <v>258.14396885635205</v>
      </c>
      <c r="BK109" s="23">
        <v>268.10115535599999</v>
      </c>
      <c r="BL109" s="23">
        <v>251.76317814089484</v>
      </c>
      <c r="BM109" s="23">
        <v>285.83403482330749</v>
      </c>
      <c r="BN109" s="23">
        <v>289.71491326834797</v>
      </c>
      <c r="BO109" s="23"/>
      <c r="BP109" s="23"/>
      <c r="BQ109" s="23"/>
      <c r="BR109" s="23"/>
    </row>
    <row r="110" spans="1:70" hidden="1" x14ac:dyDescent="0.55000000000000004">
      <c r="A110" s="440">
        <v>2</v>
      </c>
      <c r="C110" s="3" t="s" cm="1">
        <v>242</v>
      </c>
      <c r="D110" s="446" t="s">
        <v>104</v>
      </c>
      <c r="E110" s="1">
        <v>2</v>
      </c>
      <c r="F110" s="1"/>
      <c r="G110" s="447">
        <v>1</v>
      </c>
      <c r="H110" s="23">
        <v>14.874976701222929</v>
      </c>
      <c r="I110" s="23">
        <v>15.256927106440573</v>
      </c>
      <c r="J110" s="23">
        <v>16.10583796010496</v>
      </c>
      <c r="K110" s="23">
        <v>13.474240249481296</v>
      </c>
      <c r="L110" s="23">
        <v>12.783170466485696</v>
      </c>
      <c r="M110" s="23">
        <v>21.645695720615187</v>
      </c>
      <c r="N110" s="23">
        <v>20.873538951111218</v>
      </c>
      <c r="O110" s="23">
        <v>18.233071340920237</v>
      </c>
      <c r="P110" s="23">
        <v>14.903214486172976</v>
      </c>
      <c r="Q110" s="23">
        <v>14.944379216304492</v>
      </c>
      <c r="R110" s="23">
        <v>14.869741194508476</v>
      </c>
      <c r="S110" s="23">
        <v>14.84681717982301</v>
      </c>
      <c r="T110" s="23">
        <v>14.874976686341787</v>
      </c>
      <c r="U110" s="23">
        <v>15.256927084406033</v>
      </c>
      <c r="V110" s="23">
        <v>16.105837190346463</v>
      </c>
      <c r="W110" s="23">
        <v>8.3642179424649328</v>
      </c>
      <c r="X110" s="23">
        <v>16.94728695740675</v>
      </c>
      <c r="Y110" s="23">
        <v>21.645695720614988</v>
      </c>
      <c r="Z110" s="23">
        <v>20.873538951111207</v>
      </c>
      <c r="AA110" s="23">
        <v>18.233071340920237</v>
      </c>
      <c r="AB110" s="23">
        <v>14.389310538373902</v>
      </c>
      <c r="AC110" s="23">
        <v>14.944379216318433</v>
      </c>
      <c r="AD110" s="23">
        <v>14.869741194495672</v>
      </c>
      <c r="AE110" s="23">
        <v>14.846817179822853</v>
      </c>
      <c r="AF110" s="23">
        <v>14.874976601601526</v>
      </c>
      <c r="AG110" s="23">
        <v>15.256927103871615</v>
      </c>
      <c r="AH110" s="23">
        <v>1.6105683649576616</v>
      </c>
      <c r="AI110" s="23">
        <v>7.5713794150056977</v>
      </c>
      <c r="AJ110" s="23">
        <v>17.469990066953372</v>
      </c>
      <c r="AK110" s="23">
        <v>21.645695720596809</v>
      </c>
      <c r="AL110" s="23">
        <v>20.873538951111115</v>
      </c>
      <c r="AM110" s="23">
        <v>18.233071340920237</v>
      </c>
      <c r="AN110" s="23">
        <v>14.389310536743245</v>
      </c>
      <c r="AO110" s="23">
        <v>14.944379216318056</v>
      </c>
      <c r="AP110" s="23">
        <v>14.869741194508141</v>
      </c>
      <c r="AQ110" s="23">
        <v>14.846800875932621</v>
      </c>
      <c r="AR110" s="23">
        <v>14.849493244946691</v>
      </c>
      <c r="AS110" s="23">
        <v>15.13971475764602</v>
      </c>
      <c r="AT110" s="23">
        <v>16.06192035180101</v>
      </c>
      <c r="AU110" s="23">
        <v>3.3076042540471811</v>
      </c>
      <c r="AV110" s="23">
        <v>12.858693523744828</v>
      </c>
      <c r="AW110" s="23">
        <v>21.645691533515624</v>
      </c>
      <c r="AX110" s="23">
        <v>20.87353894253657</v>
      </c>
      <c r="AY110" s="23">
        <v>18.233071340920237</v>
      </c>
      <c r="AZ110" s="23">
        <v>14.388029688613184</v>
      </c>
      <c r="BA110" s="23">
        <v>14.944347790215041</v>
      </c>
      <c r="BB110" s="23">
        <v>14.86973959406885</v>
      </c>
      <c r="BC110" s="23">
        <v>14.846655443746906</v>
      </c>
      <c r="BD110" s="23">
        <v>14.832878661597681</v>
      </c>
      <c r="BE110" s="23">
        <v>14.965833188862753</v>
      </c>
      <c r="BF110" s="23">
        <v>16.016149748879574</v>
      </c>
      <c r="BG110" s="23">
        <v>2.2917702451466928</v>
      </c>
      <c r="BH110" s="23">
        <v>5.3021765788891315</v>
      </c>
      <c r="BI110" s="23">
        <v>21.645678424072777</v>
      </c>
      <c r="BJ110" s="23">
        <v>20.873538744334979</v>
      </c>
      <c r="BK110" s="23">
        <v>18.233071340920237</v>
      </c>
      <c r="BL110" s="23">
        <v>14.378465082930136</v>
      </c>
      <c r="BM110" s="23">
        <v>14.932566813876111</v>
      </c>
      <c r="BN110" s="23">
        <v>14.869736559370066</v>
      </c>
      <c r="BO110" s="23"/>
      <c r="BP110" s="23"/>
      <c r="BQ110" s="23"/>
      <c r="BR110" s="23"/>
    </row>
    <row r="111" spans="1:70" hidden="1" x14ac:dyDescent="0.55000000000000004">
      <c r="A111" s="440">
        <v>2</v>
      </c>
      <c r="C111" s="3" t="s" cm="1">
        <v>243</v>
      </c>
      <c r="D111" s="446" t="s">
        <v>104</v>
      </c>
      <c r="E111" s="1">
        <v>3</v>
      </c>
      <c r="F111" s="1"/>
      <c r="G111" s="447">
        <v>1</v>
      </c>
      <c r="H111" s="23">
        <v>243.5558424607521</v>
      </c>
      <c r="I111" s="23">
        <v>225.07524373152435</v>
      </c>
      <c r="J111" s="23">
        <v>0</v>
      </c>
      <c r="K111" s="23">
        <v>21.668397194304479</v>
      </c>
      <c r="L111" s="23">
        <v>223.57124634316312</v>
      </c>
      <c r="M111" s="23">
        <v>216.93232931726908</v>
      </c>
      <c r="N111" s="23">
        <v>217.91838535962032</v>
      </c>
      <c r="O111" s="23">
        <v>226.79288974078131</v>
      </c>
      <c r="P111" s="23">
        <v>235.66739412194232</v>
      </c>
      <c r="Q111" s="23">
        <v>241.58373037604943</v>
      </c>
      <c r="R111" s="23">
        <v>245.52795454545455</v>
      </c>
      <c r="S111" s="23">
        <v>245.52795454545455</v>
      </c>
      <c r="T111" s="23">
        <v>243.55584246029662</v>
      </c>
      <c r="U111" s="23">
        <v>241.58373036904473</v>
      </c>
      <c r="V111" s="23">
        <v>126.74106918266935</v>
      </c>
      <c r="W111" s="23">
        <v>226.78478445176935</v>
      </c>
      <c r="X111" s="23">
        <v>204.34813476029231</v>
      </c>
      <c r="Y111" s="23">
        <v>217.91838535962023</v>
      </c>
      <c r="Z111" s="23">
        <v>218.90444140197152</v>
      </c>
      <c r="AA111" s="23">
        <v>227.77894578313254</v>
      </c>
      <c r="AB111" s="23">
        <v>237.63950620664477</v>
      </c>
      <c r="AC111" s="23">
        <v>243.55584246075213</v>
      </c>
      <c r="AD111" s="23">
        <v>246.51401058780579</v>
      </c>
      <c r="AE111" s="23">
        <v>246.51401058780579</v>
      </c>
      <c r="AF111" s="23">
        <v>244.54189849964027</v>
      </c>
      <c r="AG111" s="23">
        <v>241.58373037560915</v>
      </c>
      <c r="AH111" s="23">
        <v>126.21501968385918</v>
      </c>
      <c r="AI111" s="23">
        <v>221.61858404829334</v>
      </c>
      <c r="AJ111" s="23">
        <v>210.43824477570337</v>
      </c>
      <c r="AK111" s="23">
        <v>217.91838535961102</v>
      </c>
      <c r="AL111" s="23">
        <v>218.90444140197144</v>
      </c>
      <c r="AM111" s="23">
        <v>226.79288974078133</v>
      </c>
      <c r="AN111" s="23">
        <v>236.65345016371543</v>
      </c>
      <c r="AO111" s="23">
        <v>242.56978641840089</v>
      </c>
      <c r="AP111" s="23">
        <v>246.51401058780579</v>
      </c>
      <c r="AQ111" s="23">
        <v>246.51400547593508</v>
      </c>
      <c r="AR111" s="23">
        <v>244.47068230266714</v>
      </c>
      <c r="AS111" s="23">
        <v>239.80874893322502</v>
      </c>
      <c r="AT111" s="23">
        <v>125.91586323657316</v>
      </c>
      <c r="AU111" s="23">
        <v>190.98362731364784</v>
      </c>
      <c r="AV111" s="23">
        <v>174.67459714401261</v>
      </c>
      <c r="AW111" s="23">
        <v>216.93230093128918</v>
      </c>
      <c r="AX111" s="23">
        <v>217.91838530234719</v>
      </c>
      <c r="AY111" s="23">
        <v>226.79288974078133</v>
      </c>
      <c r="AZ111" s="23">
        <v>236.64101573688583</v>
      </c>
      <c r="BA111" s="23">
        <v>242.56971731556115</v>
      </c>
      <c r="BB111" s="23">
        <v>245.52795407608622</v>
      </c>
      <c r="BC111" s="23">
        <v>245.5278363381816</v>
      </c>
      <c r="BD111" s="23">
        <v>243.38617074238425</v>
      </c>
      <c r="BE111" s="23">
        <v>238.1368978013094</v>
      </c>
      <c r="BF111" s="23">
        <v>124.99458821640651</v>
      </c>
      <c r="BG111" s="23">
        <v>183.40095648388407</v>
      </c>
      <c r="BH111" s="23">
        <v>169.27281194595977</v>
      </c>
      <c r="BI111" s="23">
        <v>216.93218819961442</v>
      </c>
      <c r="BJ111" s="23">
        <v>217.91838366453601</v>
      </c>
      <c r="BK111" s="23">
        <v>226.79288974078133</v>
      </c>
      <c r="BL111" s="23">
        <v>235.53675795514636</v>
      </c>
      <c r="BM111" s="23">
        <v>241.53986953291701</v>
      </c>
      <c r="BN111" s="23">
        <v>245.52795100500009</v>
      </c>
      <c r="BO111" s="23"/>
      <c r="BP111" s="23"/>
      <c r="BQ111" s="23"/>
      <c r="BR111" s="23"/>
    </row>
    <row r="112" spans="1:70" hidden="1" x14ac:dyDescent="0.55000000000000004">
      <c r="A112" s="440">
        <v>2</v>
      </c>
      <c r="C112" s="3" t="s" cm="1">
        <v>244</v>
      </c>
      <c r="D112" s="446" t="s">
        <v>104</v>
      </c>
      <c r="E112" s="1">
        <v>4</v>
      </c>
      <c r="F112" s="1"/>
      <c r="G112" s="447">
        <v>1</v>
      </c>
      <c r="H112" s="23">
        <v>0</v>
      </c>
      <c r="I112" s="23">
        <v>4.2023500618203995</v>
      </c>
      <c r="J112" s="23">
        <v>0</v>
      </c>
      <c r="K112" s="23">
        <v>0</v>
      </c>
      <c r="L112" s="23">
        <v>2.6821223491440209</v>
      </c>
      <c r="M112" s="23">
        <v>16.091228101975894</v>
      </c>
      <c r="N112" s="23">
        <v>18.771293052864539</v>
      </c>
      <c r="O112" s="23">
        <v>18.769495868267928</v>
      </c>
      <c r="P112" s="23">
        <v>10.724437338865185</v>
      </c>
      <c r="Q112" s="23">
        <v>3.2170261746978857</v>
      </c>
      <c r="R112" s="23">
        <v>5.3612207448458573</v>
      </c>
      <c r="S112" s="23">
        <v>18.762510792160914</v>
      </c>
      <c r="T112" s="23">
        <v>8.542845044165345</v>
      </c>
      <c r="U112" s="23">
        <v>8.080443292915426</v>
      </c>
      <c r="V112" s="23">
        <v>0</v>
      </c>
      <c r="W112" s="23">
        <v>0</v>
      </c>
      <c r="X112" s="23">
        <v>0</v>
      </c>
      <c r="Y112" s="23">
        <v>18.844804632607715</v>
      </c>
      <c r="Z112" s="23">
        <v>18.842403742317629</v>
      </c>
      <c r="AA112" s="23">
        <v>18.840014405561131</v>
      </c>
      <c r="AB112" s="23">
        <v>14.252872829540381</v>
      </c>
      <c r="AC112" s="23">
        <v>3.3634546636473655</v>
      </c>
      <c r="AD112" s="23">
        <v>5.3808760680178302</v>
      </c>
      <c r="AE112" s="23">
        <v>13.450515221583057</v>
      </c>
      <c r="AF112" s="23">
        <v>8.0693088877769004</v>
      </c>
      <c r="AG112" s="23">
        <v>8.080443292915426</v>
      </c>
      <c r="AH112" s="23">
        <v>0</v>
      </c>
      <c r="AI112" s="23">
        <v>0</v>
      </c>
      <c r="AJ112" s="23">
        <v>0</v>
      </c>
      <c r="AK112" s="23">
        <v>18.844804632607715</v>
      </c>
      <c r="AL112" s="23">
        <v>18.842403742317629</v>
      </c>
      <c r="AM112" s="23">
        <v>18.840014405561131</v>
      </c>
      <c r="AN112" s="23">
        <v>14.252872829540381</v>
      </c>
      <c r="AO112" s="23">
        <v>3.3634546636473655</v>
      </c>
      <c r="AP112" s="23">
        <v>5.3808760680178302</v>
      </c>
      <c r="AQ112" s="23">
        <v>13.988535830446379</v>
      </c>
      <c r="AR112" s="23">
        <v>8.0693088877769004</v>
      </c>
      <c r="AS112" s="23">
        <v>7.7811676154000402</v>
      </c>
      <c r="AT112" s="23">
        <v>0</v>
      </c>
      <c r="AU112" s="23">
        <v>0</v>
      </c>
      <c r="AV112" s="23">
        <v>0</v>
      </c>
      <c r="AW112" s="23">
        <v>18.844804632607715</v>
      </c>
      <c r="AX112" s="23">
        <v>18.842403742317629</v>
      </c>
      <c r="AY112" s="23">
        <v>18.840014405561131</v>
      </c>
      <c r="AZ112" s="23">
        <v>14.801060246061166</v>
      </c>
      <c r="BA112" s="23">
        <v>3.2289164771014707</v>
      </c>
      <c r="BB112" s="23">
        <v>5.3808760680178302</v>
      </c>
      <c r="BC112" s="23">
        <v>13.988535830446379</v>
      </c>
      <c r="BD112" s="23">
        <v>7.7465365322658251</v>
      </c>
      <c r="BE112" s="23">
        <v>7.7811676154000402</v>
      </c>
      <c r="BF112" s="23">
        <v>0</v>
      </c>
      <c r="BG112" s="23">
        <v>0</v>
      </c>
      <c r="BH112" s="23">
        <v>0</v>
      </c>
      <c r="BI112" s="23">
        <v>19.598596817912025</v>
      </c>
      <c r="BJ112" s="23">
        <v>18.144536937046606</v>
      </c>
      <c r="BK112" s="23">
        <v>18.840014405561131</v>
      </c>
      <c r="BL112" s="23">
        <v>14.801060246061166</v>
      </c>
      <c r="BM112" s="23">
        <v>3.2289164771014707</v>
      </c>
      <c r="BN112" s="23">
        <v>5.5961111107385433</v>
      </c>
      <c r="BO112" s="23"/>
      <c r="BP112" s="23"/>
      <c r="BQ112" s="23"/>
      <c r="BR112" s="23"/>
    </row>
    <row r="113" spans="1:70" hidden="1" x14ac:dyDescent="0.55000000000000004">
      <c r="A113" s="440">
        <v>2</v>
      </c>
      <c r="C113" s="3" t="s" cm="1">
        <v>245</v>
      </c>
      <c r="D113" s="446" t="s">
        <v>104</v>
      </c>
      <c r="E113" s="1">
        <v>5</v>
      </c>
      <c r="F113" s="1"/>
      <c r="G113" s="447">
        <v>1</v>
      </c>
      <c r="H113" s="23">
        <v>23.443799996558038</v>
      </c>
      <c r="I113" s="23">
        <v>12.856277316369248</v>
      </c>
      <c r="J113" s="23">
        <v>19.536278305167365</v>
      </c>
      <c r="K113" s="23">
        <v>18.958533471721921</v>
      </c>
      <c r="L113" s="23">
        <v>22.168221585561842</v>
      </c>
      <c r="M113" s="23">
        <v>23.443799999995488</v>
      </c>
      <c r="N113" s="23">
        <v>23.443799999999996</v>
      </c>
      <c r="O113" s="23">
        <v>23.4438</v>
      </c>
      <c r="P113" s="23">
        <v>23.443799999893887</v>
      </c>
      <c r="Q113" s="23">
        <v>23.443789087273807</v>
      </c>
      <c r="R113" s="23">
        <v>23.443799964826425</v>
      </c>
      <c r="S113" s="23">
        <v>23.443799999941938</v>
      </c>
      <c r="T113" s="23">
        <v>23.443691451237431</v>
      </c>
      <c r="U113" s="23">
        <v>12.477873715780213</v>
      </c>
      <c r="V113" s="23">
        <v>11.718594755151161</v>
      </c>
      <c r="W113" s="23">
        <v>19.556354628168144</v>
      </c>
      <c r="X113" s="23">
        <v>15.883654911165996</v>
      </c>
      <c r="Y113" s="23">
        <v>23.443799997248338</v>
      </c>
      <c r="Z113" s="23">
        <v>23.443799999919239</v>
      </c>
      <c r="AA113" s="23">
        <v>23.4438</v>
      </c>
      <c r="AB113" s="23">
        <v>23.443799994922419</v>
      </c>
      <c r="AC113" s="23">
        <v>23.443799990947184</v>
      </c>
      <c r="AD113" s="23">
        <v>23.443796880035052</v>
      </c>
      <c r="AE113" s="23">
        <v>23.443799912871402</v>
      </c>
      <c r="AF113" s="23">
        <v>18.001153411102184</v>
      </c>
      <c r="AG113" s="23">
        <v>11.721869910645951</v>
      </c>
      <c r="AH113" s="23">
        <v>16.712398050574699</v>
      </c>
      <c r="AI113" s="23">
        <v>18.674939157213352</v>
      </c>
      <c r="AJ113" s="23">
        <v>17.586010891510718</v>
      </c>
      <c r="AK113" s="23">
        <v>23.443799891898841</v>
      </c>
      <c r="AL113" s="23">
        <v>23.443799999481509</v>
      </c>
      <c r="AM113" s="23">
        <v>23.4438</v>
      </c>
      <c r="AN113" s="23">
        <v>23.443756712679466</v>
      </c>
      <c r="AO113" s="23">
        <v>23.443799512544796</v>
      </c>
      <c r="AP113" s="23">
        <v>23.443799599997526</v>
      </c>
      <c r="AQ113" s="23">
        <v>21.733841578851315</v>
      </c>
      <c r="AR113" s="23">
        <v>13.726174407576652</v>
      </c>
      <c r="AS113" s="23">
        <v>8.7603371842936202</v>
      </c>
      <c r="AT113" s="23">
        <v>11.65263648449231</v>
      </c>
      <c r="AU113" s="23">
        <v>8.7115631990692854</v>
      </c>
      <c r="AV113" s="23">
        <v>8.8412643489318388</v>
      </c>
      <c r="AW113" s="23">
        <v>23.394862893099376</v>
      </c>
      <c r="AX113" s="23">
        <v>23.443497433848485</v>
      </c>
      <c r="AY113" s="23">
        <v>23.44379951644029</v>
      </c>
      <c r="AZ113" s="23">
        <v>19.006841351842066</v>
      </c>
      <c r="BA113" s="23">
        <v>20.36891199710648</v>
      </c>
      <c r="BB113" s="23">
        <v>22.284008176735476</v>
      </c>
      <c r="BC113" s="23">
        <v>18.429178167299717</v>
      </c>
      <c r="BD113" s="23">
        <v>10.838221688375832</v>
      </c>
      <c r="BE113" s="23">
        <v>5.2519494497327956</v>
      </c>
      <c r="BF113" s="23">
        <v>8.7712781634382839</v>
      </c>
      <c r="BG113" s="23">
        <v>7.6289229015364635</v>
      </c>
      <c r="BH113" s="23">
        <v>8.0560333226249909</v>
      </c>
      <c r="BI113" s="23">
        <v>23.310272170697239</v>
      </c>
      <c r="BJ113" s="23">
        <v>23.440476734053302</v>
      </c>
      <c r="BK113" s="23">
        <v>23.443783906592721</v>
      </c>
      <c r="BL113" s="23">
        <v>13.885438140633791</v>
      </c>
      <c r="BM113" s="23">
        <v>8.9989627164192374</v>
      </c>
      <c r="BN113" s="23">
        <v>20.685101049030838</v>
      </c>
      <c r="BO113" s="23"/>
      <c r="BP113" s="23"/>
      <c r="BQ113" s="23"/>
      <c r="BR113" s="23"/>
    </row>
    <row r="114" spans="1:70" hidden="1" x14ac:dyDescent="0.55000000000000004">
      <c r="A114" s="440">
        <v>2</v>
      </c>
      <c r="C114" s="3" t="s" cm="1">
        <v>246</v>
      </c>
      <c r="D114" s="446" t="s">
        <v>104</v>
      </c>
      <c r="E114" s="1">
        <v>6</v>
      </c>
      <c r="F114" s="1"/>
      <c r="G114" s="447">
        <v>1</v>
      </c>
      <c r="H114" s="23">
        <v>7.0225120111828838</v>
      </c>
      <c r="I114" s="23">
        <v>7.0195447118221077</v>
      </c>
      <c r="J114" s="23">
        <v>6.9245922211326434</v>
      </c>
      <c r="K114" s="23">
        <v>3.2924078046295495</v>
      </c>
      <c r="L114" s="23">
        <v>5.5523886108598024</v>
      </c>
      <c r="M114" s="23">
        <v>7.0228489869181896</v>
      </c>
      <c r="N114" s="23">
        <v>7.0228490572694477</v>
      </c>
      <c r="O114" s="23">
        <v>7.0228490573119986</v>
      </c>
      <c r="P114" s="23">
        <v>7.022842932528321</v>
      </c>
      <c r="Q114" s="23">
        <v>6.9818942529732206</v>
      </c>
      <c r="R114" s="23">
        <v>7.0205628965972373</v>
      </c>
      <c r="S114" s="23">
        <v>7.0228229668809172</v>
      </c>
      <c r="T114" s="23">
        <v>6.9767343322855311</v>
      </c>
      <c r="U114" s="23">
        <v>6.9102718959658063</v>
      </c>
      <c r="V114" s="23">
        <v>6.6657702062498565</v>
      </c>
      <c r="W114" s="23">
        <v>4.1615073879455258</v>
      </c>
      <c r="X114" s="23">
        <v>2.7645180496499653</v>
      </c>
      <c r="Y114" s="23">
        <v>7.0228428670418461</v>
      </c>
      <c r="Z114" s="23">
        <v>7.0228489206725424</v>
      </c>
      <c r="AA114" s="23">
        <v>7.0228490573119986</v>
      </c>
      <c r="AB114" s="23">
        <v>7.0228002359629045</v>
      </c>
      <c r="AC114" s="23">
        <v>7.0223658008605803</v>
      </c>
      <c r="AD114" s="23">
        <v>6.9926007235142942</v>
      </c>
      <c r="AE114" s="23">
        <v>7.0200179240209515</v>
      </c>
      <c r="AF114" s="23">
        <v>6.9180778221943937</v>
      </c>
      <c r="AG114" s="23">
        <v>6.9958041512466753</v>
      </c>
      <c r="AH114" s="23">
        <v>5.5275750238909023</v>
      </c>
      <c r="AI114" s="23">
        <v>3.5283217703671013</v>
      </c>
      <c r="AJ114" s="23">
        <v>3.4107492720111003</v>
      </c>
      <c r="AK114" s="23">
        <v>7.0227515731858183</v>
      </c>
      <c r="AL114" s="23">
        <v>7.0228484551413164</v>
      </c>
      <c r="AM114" s="23">
        <v>7.0228490573119764</v>
      </c>
      <c r="AN114" s="23">
        <v>7.003472462406064</v>
      </c>
      <c r="AO114" s="23">
        <v>7.0167683620660606</v>
      </c>
      <c r="AP114" s="23">
        <v>7.0120878066924925</v>
      </c>
      <c r="AQ114" s="23">
        <v>5.1712253542809545</v>
      </c>
      <c r="AR114" s="23">
        <v>2.4981286502046687</v>
      </c>
      <c r="AS114" s="23">
        <v>1.6457627380251392</v>
      </c>
      <c r="AT114" s="23">
        <v>2.9436980577064045</v>
      </c>
      <c r="AU114" s="23">
        <v>2.3369470938987664</v>
      </c>
      <c r="AV114" s="23">
        <v>2.3475651645958968</v>
      </c>
      <c r="AW114" s="23">
        <v>6.985830944838229</v>
      </c>
      <c r="AX114" s="23">
        <v>7.0225566172514311</v>
      </c>
      <c r="AY114" s="23">
        <v>7.0228473484342722</v>
      </c>
      <c r="AZ114" s="23">
        <v>5.0960555751907162</v>
      </c>
      <c r="BA114" s="23">
        <v>5.0972865514942702</v>
      </c>
      <c r="BB114" s="23">
        <v>5.6390019078971498</v>
      </c>
      <c r="BC114" s="23">
        <v>3.8196121648537282</v>
      </c>
      <c r="BD114" s="23">
        <v>2.0189667520392787</v>
      </c>
      <c r="BE114" s="23">
        <v>0.99811989023897829</v>
      </c>
      <c r="BF114" s="23">
        <v>2.3398115105743584</v>
      </c>
      <c r="BG114" s="23">
        <v>2.1225201496760819</v>
      </c>
      <c r="BH114" s="23">
        <v>2.2046492888302711</v>
      </c>
      <c r="BI114" s="23">
        <v>6.9463025138117782</v>
      </c>
      <c r="BJ114" s="23">
        <v>7.0206410559584649</v>
      </c>
      <c r="BK114" s="23">
        <v>7.0228250558463046</v>
      </c>
      <c r="BL114" s="23">
        <v>3.6219553889588023</v>
      </c>
      <c r="BM114" s="23">
        <v>1.5556301578653338</v>
      </c>
      <c r="BN114" s="23">
        <v>5.0404217503475381</v>
      </c>
      <c r="BO114" s="23"/>
      <c r="BP114" s="23"/>
      <c r="BQ114" s="23"/>
      <c r="BR114" s="23"/>
    </row>
    <row r="115" spans="1:70" hidden="1" x14ac:dyDescent="0.55000000000000004">
      <c r="A115" s="440">
        <v>2</v>
      </c>
      <c r="C115" s="3" t="s" cm="1">
        <v>247</v>
      </c>
      <c r="D115" s="446" t="s">
        <v>104</v>
      </c>
      <c r="E115" s="1">
        <v>7</v>
      </c>
      <c r="F115" s="1"/>
      <c r="G115" s="447">
        <v>1</v>
      </c>
      <c r="H115" s="23">
        <v>152.00148090556849</v>
      </c>
      <c r="I115" s="23">
        <v>148.55219084946566</v>
      </c>
      <c r="J115" s="23">
        <v>100.94393791705352</v>
      </c>
      <c r="K115" s="23">
        <v>95.77313845203318</v>
      </c>
      <c r="L115" s="23">
        <v>127.49103754829721</v>
      </c>
      <c r="M115" s="23">
        <v>130.90915520407478</v>
      </c>
      <c r="N115" s="23">
        <v>131.49164020789732</v>
      </c>
      <c r="O115" s="23">
        <v>136.89538772327944</v>
      </c>
      <c r="P115" s="23">
        <v>144.02004713182816</v>
      </c>
      <c r="Q115" s="23">
        <v>149.78449154851964</v>
      </c>
      <c r="R115" s="23">
        <v>153.66126750368491</v>
      </c>
      <c r="S115" s="23">
        <v>153.40622281185526</v>
      </c>
      <c r="T115" s="23">
        <v>151.81404948246421</v>
      </c>
      <c r="U115" s="23">
        <v>148.4458553604062</v>
      </c>
      <c r="V115" s="23">
        <v>107.92969088468125</v>
      </c>
      <c r="W115" s="23">
        <v>62.372674988837048</v>
      </c>
      <c r="X115" s="23">
        <v>78.095341660778786</v>
      </c>
      <c r="Y115" s="23">
        <v>130.90915312740535</v>
      </c>
      <c r="Z115" s="23">
        <v>131.49164015653074</v>
      </c>
      <c r="AA115" s="23">
        <v>136.89538772327944</v>
      </c>
      <c r="AB115" s="23">
        <v>144.02004291679825</v>
      </c>
      <c r="AC115" s="23">
        <v>149.81273375722918</v>
      </c>
      <c r="AD115" s="23">
        <v>153.54459422501176</v>
      </c>
      <c r="AE115" s="23">
        <v>153.39843067532644</v>
      </c>
      <c r="AF115" s="23">
        <v>151.49206864196455</v>
      </c>
      <c r="AG115" s="23">
        <v>148.52292368548777</v>
      </c>
      <c r="AH115" s="23">
        <v>104.45300089057299</v>
      </c>
      <c r="AI115" s="23">
        <v>34.699336921292037</v>
      </c>
      <c r="AJ115" s="23">
        <v>86.160868760608281</v>
      </c>
      <c r="AK115" s="23">
        <v>130.90910020797335</v>
      </c>
      <c r="AL115" s="23">
        <v>131.4916399199758</v>
      </c>
      <c r="AM115" s="23">
        <v>136.89538772327944</v>
      </c>
      <c r="AN115" s="23">
        <v>144.00378346102062</v>
      </c>
      <c r="AO115" s="23">
        <v>149.80903190708349</v>
      </c>
      <c r="AP115" s="23">
        <v>153.64504562037664</v>
      </c>
      <c r="AQ115" s="23">
        <v>93.325688842425365</v>
      </c>
      <c r="AR115" s="23">
        <v>40.301188980987611</v>
      </c>
      <c r="AS115" s="23">
        <v>27.191304981814149</v>
      </c>
      <c r="AT115" s="23">
        <v>41.768251593873323</v>
      </c>
      <c r="AU115" s="23">
        <v>22.155767880996969</v>
      </c>
      <c r="AV115" s="23">
        <v>22.011248164567021</v>
      </c>
      <c r="AW115" s="23">
        <v>130.08229469024249</v>
      </c>
      <c r="AX115" s="23">
        <v>131.48470619928131</v>
      </c>
      <c r="AY115" s="23">
        <v>136.89531155860863</v>
      </c>
      <c r="AZ115" s="23">
        <v>97.927086429781568</v>
      </c>
      <c r="BA115" s="23">
        <v>95.55345534725069</v>
      </c>
      <c r="BB115" s="23">
        <v>106.8092444130763</v>
      </c>
      <c r="BC115" s="23">
        <v>59.310938926974693</v>
      </c>
      <c r="BD115" s="23">
        <v>29.958278963680026</v>
      </c>
      <c r="BE115" s="23">
        <v>14.472352028620755</v>
      </c>
      <c r="BF115" s="23">
        <v>30.832366668534501</v>
      </c>
      <c r="BG115" s="23">
        <v>19.519408391920063</v>
      </c>
      <c r="BH115" s="23">
        <v>20.185684614614193</v>
      </c>
      <c r="BI115" s="23">
        <v>129.04025300991839</v>
      </c>
      <c r="BJ115" s="23">
        <v>131.43377731861639</v>
      </c>
      <c r="BK115" s="23">
        <v>136.89402851694862</v>
      </c>
      <c r="BL115" s="23">
        <v>63.711690636785356</v>
      </c>
      <c r="BM115" s="23">
        <v>20.511635719677425</v>
      </c>
      <c r="BN115" s="23">
        <v>89.026692547676134</v>
      </c>
      <c r="BO115" s="23"/>
      <c r="BP115" s="23"/>
      <c r="BQ115" s="23"/>
      <c r="BR115" s="23"/>
    </row>
    <row r="116" spans="1:70" hidden="1" x14ac:dyDescent="0.55000000000000004">
      <c r="A116" s="440">
        <v>2</v>
      </c>
      <c r="C116" s="3" t="s" cm="1">
        <v>248</v>
      </c>
      <c r="D116" s="446" t="s">
        <v>104</v>
      </c>
      <c r="E116" s="1">
        <v>8</v>
      </c>
      <c r="F116" s="1"/>
      <c r="G116" s="447">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c r="BP116" s="23"/>
      <c r="BQ116" s="23"/>
      <c r="BR116" s="23"/>
    </row>
    <row r="117" spans="1:70" hidden="1" x14ac:dyDescent="0.55000000000000004">
      <c r="A117" s="440">
        <v>2</v>
      </c>
      <c r="C117" s="468" t="s">
        <v>82</v>
      </c>
      <c r="D117" s="446" t="s">
        <v>104</v>
      </c>
      <c r="E117" s="446"/>
      <c r="F117" s="446"/>
      <c r="G117" s="447">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c r="BP117" s="23"/>
      <c r="BQ117" s="23"/>
      <c r="BR117" s="23"/>
    </row>
    <row r="118" spans="1:70" hidden="1" x14ac:dyDescent="0.55000000000000004">
      <c r="A118" s="440">
        <v>2</v>
      </c>
      <c r="C118" s="3" t="s">
        <v>206</v>
      </c>
      <c r="D118" s="446" t="s">
        <v>104</v>
      </c>
      <c r="E118" s="446" t="s">
        <v>231</v>
      </c>
      <c r="F118" s="446" t="s">
        <v>218</v>
      </c>
      <c r="G118" s="447">
        <v>-1</v>
      </c>
      <c r="H118" s="448">
        <v>480.1677816091954</v>
      </c>
      <c r="I118" s="23">
        <v>328.92805293631102</v>
      </c>
      <c r="J118" s="23">
        <v>154.86987916666666</v>
      </c>
      <c r="K118" s="23">
        <v>161.24676209677421</v>
      </c>
      <c r="L118" s="23">
        <v>236.95418333333333</v>
      </c>
      <c r="M118" s="23">
        <v>104.0290430107527</v>
      </c>
      <c r="N118" s="23">
        <v>104.75363978494624</v>
      </c>
      <c r="O118" s="23">
        <v>126.39810833333333</v>
      </c>
      <c r="P118" s="23">
        <v>149.18063037634408</v>
      </c>
      <c r="Q118" s="23">
        <v>121.75124861111112</v>
      </c>
      <c r="R118" s="23">
        <v>120.5140309139785</v>
      </c>
      <c r="S118" s="23">
        <v>95.124940860215048</v>
      </c>
      <c r="T118" s="23">
        <v>96.491898809523803</v>
      </c>
      <c r="U118" s="23">
        <v>94.889591397849472</v>
      </c>
      <c r="V118" s="23">
        <v>94.119879166666664</v>
      </c>
      <c r="W118" s="23">
        <v>95.496762096774205</v>
      </c>
      <c r="X118" s="23">
        <v>96.204183333333333</v>
      </c>
      <c r="Y118" s="23">
        <v>98.279043010752702</v>
      </c>
      <c r="Z118" s="23">
        <v>99.003639784946245</v>
      </c>
      <c r="AA118" s="23">
        <v>98.221024999999997</v>
      </c>
      <c r="AB118" s="23">
        <v>98.180630376344084</v>
      </c>
      <c r="AC118" s="23">
        <v>95.751248611111123</v>
      </c>
      <c r="AD118" s="23">
        <v>94.514030913978502</v>
      </c>
      <c r="AE118" s="23">
        <v>94.124940860215048</v>
      </c>
      <c r="AF118" s="23">
        <v>95.491898809523803</v>
      </c>
      <c r="AG118" s="23">
        <v>93.889591397849472</v>
      </c>
      <c r="AH118" s="23">
        <v>93.119879166666664</v>
      </c>
      <c r="AI118" s="23">
        <v>94.496762096774205</v>
      </c>
      <c r="AJ118" s="23">
        <v>95.204183333333333</v>
      </c>
      <c r="AK118" s="23">
        <v>97.279043010752702</v>
      </c>
      <c r="AL118" s="23">
        <v>98.003639784946245</v>
      </c>
      <c r="AM118" s="23">
        <v>97.221024999999997</v>
      </c>
      <c r="AN118" s="23">
        <v>97.180630376344084</v>
      </c>
      <c r="AO118" s="23">
        <v>94.751248611111123</v>
      </c>
      <c r="AP118" s="23">
        <v>93.514030913978502</v>
      </c>
      <c r="AQ118" s="23">
        <v>94.124940860215048</v>
      </c>
      <c r="AR118" s="23">
        <v>95.491898809523803</v>
      </c>
      <c r="AS118" s="23">
        <v>93.889591397849472</v>
      </c>
      <c r="AT118" s="23">
        <v>93.119879166666664</v>
      </c>
      <c r="AU118" s="23">
        <v>94.496762096774205</v>
      </c>
      <c r="AV118" s="23">
        <v>95.204183333333333</v>
      </c>
      <c r="AW118" s="23">
        <v>97.279043010752702</v>
      </c>
      <c r="AX118" s="23">
        <v>98.003639784946245</v>
      </c>
      <c r="AY118" s="23">
        <v>97.221024999999997</v>
      </c>
      <c r="AZ118" s="23">
        <v>97.180630376344084</v>
      </c>
      <c r="BA118" s="23">
        <v>94.751248611111123</v>
      </c>
      <c r="BB118" s="23">
        <v>93.514030913978502</v>
      </c>
      <c r="BC118" s="23">
        <v>94.124940860215048</v>
      </c>
      <c r="BD118" s="23">
        <v>93.785281609195408</v>
      </c>
      <c r="BE118" s="23">
        <v>93.889591397849472</v>
      </c>
      <c r="BF118" s="23">
        <v>93.119879166666664</v>
      </c>
      <c r="BG118" s="23">
        <v>94.496762096774205</v>
      </c>
      <c r="BH118" s="23">
        <v>95.204183333333333</v>
      </c>
      <c r="BI118" s="23">
        <v>97.279043010752702</v>
      </c>
      <c r="BJ118" s="23">
        <v>98.003639784946245</v>
      </c>
      <c r="BK118" s="23">
        <v>97.221024999999997</v>
      </c>
      <c r="BL118" s="23">
        <v>97.180630376344084</v>
      </c>
      <c r="BM118" s="23">
        <v>94.751248611111123</v>
      </c>
      <c r="BN118" s="23">
        <v>93.514030913978502</v>
      </c>
      <c r="BO118" s="23"/>
      <c r="BP118" s="23"/>
      <c r="BQ118" s="23"/>
      <c r="BR118" s="23"/>
    </row>
    <row r="119" spans="1:70" hidden="1" x14ac:dyDescent="0.55000000000000004">
      <c r="A119" s="440">
        <v>2</v>
      </c>
      <c r="C119" s="3" t="s">
        <v>207</v>
      </c>
      <c r="D119" s="446" t="s">
        <v>104</v>
      </c>
      <c r="E119" s="446" t="s">
        <v>231</v>
      </c>
      <c r="F119" s="446" t="s">
        <v>219</v>
      </c>
      <c r="G119" s="447">
        <v>-1</v>
      </c>
      <c r="H119" s="448">
        <v>125</v>
      </c>
      <c r="I119" s="23">
        <v>125</v>
      </c>
      <c r="J119" s="23">
        <v>100</v>
      </c>
      <c r="K119" s="23">
        <v>100</v>
      </c>
      <c r="L119" s="23">
        <v>100</v>
      </c>
      <c r="M119" s="23">
        <v>75</v>
      </c>
      <c r="N119" s="23">
        <v>75</v>
      </c>
      <c r="O119" s="23">
        <v>75</v>
      </c>
      <c r="P119" s="23">
        <v>75</v>
      </c>
      <c r="Q119" s="23">
        <v>75</v>
      </c>
      <c r="R119" s="23">
        <v>75</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c r="BP119" s="23"/>
      <c r="BQ119" s="23"/>
      <c r="BR119" s="23"/>
    </row>
    <row r="120" spans="1:70" hidden="1" x14ac:dyDescent="0.55000000000000004">
      <c r="A120" s="440">
        <v>2</v>
      </c>
      <c r="C120" s="3" t="s">
        <v>208</v>
      </c>
      <c r="D120" s="446" t="s">
        <v>104</v>
      </c>
      <c r="E120" s="446" t="s">
        <v>231</v>
      </c>
      <c r="F120" s="446" t="s">
        <v>220</v>
      </c>
      <c r="G120" s="447">
        <v>-1</v>
      </c>
      <c r="H120" s="448">
        <v>18.092500000000001</v>
      </c>
      <c r="I120" s="23">
        <v>45.033653846153847</v>
      </c>
      <c r="J120" s="23">
        <v>106.41826923076923</v>
      </c>
      <c r="K120" s="23">
        <v>106.41826923076923</v>
      </c>
      <c r="L120" s="23">
        <v>106.42</v>
      </c>
      <c r="M120" s="23">
        <v>76.418269230769226</v>
      </c>
      <c r="N120" s="23">
        <v>76.421296296296291</v>
      </c>
      <c r="O120" s="23">
        <v>76.421875</v>
      </c>
      <c r="P120" s="23">
        <v>76.421296296296291</v>
      </c>
      <c r="Q120" s="23">
        <v>76.42</v>
      </c>
      <c r="R120" s="23">
        <v>76.42</v>
      </c>
      <c r="S120" s="23">
        <v>51.418269230769234</v>
      </c>
      <c r="T120" s="23">
        <v>51.421875</v>
      </c>
      <c r="U120" s="23">
        <v>51.418269230769234</v>
      </c>
      <c r="V120" s="23">
        <v>51.418269230769234</v>
      </c>
      <c r="W120" s="23">
        <v>51.418269230769234</v>
      </c>
      <c r="X120" s="23">
        <v>51.42</v>
      </c>
      <c r="Y120" s="23">
        <v>51.418269230769234</v>
      </c>
      <c r="Z120" s="23">
        <v>51.418269230769234</v>
      </c>
      <c r="AA120" s="23">
        <v>51.42</v>
      </c>
      <c r="AB120" s="23">
        <v>51.421296296296298</v>
      </c>
      <c r="AC120" s="23">
        <v>51.421875</v>
      </c>
      <c r="AD120" s="23">
        <v>51.418269230769234</v>
      </c>
      <c r="AE120" s="23">
        <v>46</v>
      </c>
      <c r="AF120" s="23">
        <v>46</v>
      </c>
      <c r="AG120" s="23">
        <v>46</v>
      </c>
      <c r="AH120" s="23">
        <v>46</v>
      </c>
      <c r="AI120" s="23">
        <v>46</v>
      </c>
      <c r="AJ120" s="23">
        <v>46</v>
      </c>
      <c r="AK120" s="23">
        <v>46</v>
      </c>
      <c r="AL120" s="23">
        <v>46</v>
      </c>
      <c r="AM120" s="23">
        <v>46</v>
      </c>
      <c r="AN120" s="23">
        <v>46</v>
      </c>
      <c r="AO120" s="23">
        <v>46</v>
      </c>
      <c r="AP120" s="23">
        <v>46</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c r="BP120" s="23"/>
      <c r="BQ120" s="23"/>
      <c r="BR120" s="23"/>
    </row>
    <row r="121" spans="1:70" hidden="1" x14ac:dyDescent="0.55000000000000004">
      <c r="A121" s="440">
        <v>2</v>
      </c>
      <c r="C121" s="3" t="s">
        <v>209</v>
      </c>
      <c r="D121" s="446" t="s">
        <v>104</v>
      </c>
      <c r="E121" s="446"/>
      <c r="F121" s="446"/>
      <c r="G121" s="447">
        <v>-1</v>
      </c>
      <c r="H121" s="23">
        <v>1302.569096748299</v>
      </c>
      <c r="I121" s="23">
        <v>1107.2213280215949</v>
      </c>
      <c r="J121" s="23">
        <v>998.10841892499843</v>
      </c>
      <c r="K121" s="23">
        <v>935.73694695883148</v>
      </c>
      <c r="L121" s="23">
        <v>985.95615034419711</v>
      </c>
      <c r="M121" s="23">
        <v>1133.468811259509</v>
      </c>
      <c r="N121" s="23">
        <v>1115.3008960329046</v>
      </c>
      <c r="O121" s="23">
        <v>961.57832227851634</v>
      </c>
      <c r="P121" s="23">
        <v>992.2379391685555</v>
      </c>
      <c r="Q121" s="23">
        <v>1141.6747242578481</v>
      </c>
      <c r="R121" s="23">
        <v>1362.6793053930035</v>
      </c>
      <c r="S121" s="23">
        <v>1340.7633153330769</v>
      </c>
      <c r="T121" s="23">
        <v>1302.7044531828819</v>
      </c>
      <c r="U121" s="23">
        <v>1108.0954740102397</v>
      </c>
      <c r="V121" s="23">
        <v>997.79450577731393</v>
      </c>
      <c r="W121" s="23">
        <v>931.68308543170156</v>
      </c>
      <c r="X121" s="23">
        <v>991.66634162462276</v>
      </c>
      <c r="Y121" s="23">
        <v>1253.2743528941485</v>
      </c>
      <c r="Z121" s="23">
        <v>1248.0527321202374</v>
      </c>
      <c r="AA121" s="23">
        <v>965.02165193243422</v>
      </c>
      <c r="AB121" s="23">
        <v>992.0081805433656</v>
      </c>
      <c r="AC121" s="23">
        <v>1140.0762736468225</v>
      </c>
      <c r="AD121" s="23">
        <v>1363.3469142187923</v>
      </c>
      <c r="AE121" s="23">
        <v>1336.4357845374022</v>
      </c>
      <c r="AF121" s="23">
        <v>1302.8079050018002</v>
      </c>
      <c r="AG121" s="23">
        <v>1112.1896351784592</v>
      </c>
      <c r="AH121" s="23">
        <v>997.49524155949678</v>
      </c>
      <c r="AI121" s="23">
        <v>931.48343210041219</v>
      </c>
      <c r="AJ121" s="23">
        <v>991.3366210416682</v>
      </c>
      <c r="AK121" s="23">
        <v>1256.6486126940783</v>
      </c>
      <c r="AL121" s="23">
        <v>1248.8798548068048</v>
      </c>
      <c r="AM121" s="23">
        <v>965.69880182817133</v>
      </c>
      <c r="AN121" s="23">
        <v>988.74976785740603</v>
      </c>
      <c r="AO121" s="23">
        <v>1146.121029087855</v>
      </c>
      <c r="AP121" s="23">
        <v>1364.2847531086302</v>
      </c>
      <c r="AQ121" s="23">
        <v>1337.0226054401487</v>
      </c>
      <c r="AR121" s="23">
        <v>1304.4647229664718</v>
      </c>
      <c r="AS121" s="23">
        <v>1114.2522653010976</v>
      </c>
      <c r="AT121" s="23">
        <v>996.67671299989934</v>
      </c>
      <c r="AU121" s="23">
        <v>932.86368193954854</v>
      </c>
      <c r="AV121" s="23">
        <v>991.93943288593323</v>
      </c>
      <c r="AW121" s="23">
        <v>1251.7878239639101</v>
      </c>
      <c r="AX121" s="23">
        <v>1253.3865864668064</v>
      </c>
      <c r="AY121" s="23">
        <v>964.91704885379136</v>
      </c>
      <c r="AZ121" s="23">
        <v>986.72944446055942</v>
      </c>
      <c r="BA121" s="23">
        <v>1145.948555462056</v>
      </c>
      <c r="BB121" s="23">
        <v>1367.2941733367572</v>
      </c>
      <c r="BC121" s="23">
        <v>1341.8138715487837</v>
      </c>
      <c r="BD121" s="23">
        <v>1304.5267224487748</v>
      </c>
      <c r="BE121" s="23">
        <v>1112.296567022069</v>
      </c>
      <c r="BF121" s="23">
        <v>993.11686046386183</v>
      </c>
      <c r="BG121" s="23">
        <v>938.61163255607403</v>
      </c>
      <c r="BH121" s="23">
        <v>992.4340849355666</v>
      </c>
      <c r="BI121" s="23">
        <v>1248.3416220813813</v>
      </c>
      <c r="BJ121" s="23">
        <v>1254.3231231246714</v>
      </c>
      <c r="BK121" s="23">
        <v>958.54800075778758</v>
      </c>
      <c r="BL121" s="23">
        <v>993.57538278622928</v>
      </c>
      <c r="BM121" s="23">
        <v>1147.184583100686</v>
      </c>
      <c r="BN121" s="23">
        <v>1364.5588103791047</v>
      </c>
      <c r="BO121" s="23"/>
      <c r="BP121" s="23"/>
      <c r="BQ121" s="23"/>
      <c r="BR121" s="23"/>
    </row>
    <row r="122" spans="1:70" hidden="1" x14ac:dyDescent="0.55000000000000004">
      <c r="A122" s="440">
        <v>2</v>
      </c>
      <c r="D122" s="446" t="s">
        <v>104</v>
      </c>
      <c r="E122" s="446"/>
      <c r="F122" s="446"/>
      <c r="G122" s="447"/>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40">
        <v>2</v>
      </c>
      <c r="C123" s="449" t="s">
        <v>210</v>
      </c>
      <c r="D123" s="450" t="s">
        <v>104</v>
      </c>
      <c r="E123" s="450"/>
      <c r="F123" s="450"/>
      <c r="G123" s="451"/>
      <c r="H123" s="452">
        <v>142.7271254888249</v>
      </c>
      <c r="I123" s="452">
        <v>270.89876466791031</v>
      </c>
      <c r="J123" s="452">
        <v>231.07120448191498</v>
      </c>
      <c r="K123" s="452">
        <v>433.76753014649529</v>
      </c>
      <c r="L123" s="452">
        <v>598.82990964243959</v>
      </c>
      <c r="M123" s="452">
        <v>293.59646669952548</v>
      </c>
      <c r="N123" s="452">
        <v>121.32098767222797</v>
      </c>
      <c r="O123" s="452">
        <v>339.02935546374573</v>
      </c>
      <c r="P123" s="452">
        <v>386.59818036966561</v>
      </c>
      <c r="Q123" s="452">
        <v>434.08989090906027</v>
      </c>
      <c r="R123" s="452">
        <v>310.36012884531272</v>
      </c>
      <c r="S123" s="452">
        <v>400.18870194425426</v>
      </c>
      <c r="T123" s="452">
        <v>415.20564836716761</v>
      </c>
      <c r="U123" s="452">
        <v>538.55311133080431</v>
      </c>
      <c r="V123" s="452">
        <v>619.76764995311396</v>
      </c>
      <c r="W123" s="452">
        <v>800.65970730761001</v>
      </c>
      <c r="X123" s="452">
        <v>813.53391327810243</v>
      </c>
      <c r="Y123" s="452">
        <v>532.45472431813346</v>
      </c>
      <c r="Z123" s="452">
        <v>247.9006033429028</v>
      </c>
      <c r="AA123" s="452">
        <v>463.26660718137305</v>
      </c>
      <c r="AB123" s="452">
        <v>504.87466390916916</v>
      </c>
      <c r="AC123" s="452">
        <v>487.68998744951188</v>
      </c>
      <c r="AD123" s="452">
        <v>340.44053489437226</v>
      </c>
      <c r="AE123" s="452">
        <v>223.24929327556526</v>
      </c>
      <c r="AF123" s="452">
        <v>239.11191538285834</v>
      </c>
      <c r="AG123" s="452">
        <v>367.54819057786557</v>
      </c>
      <c r="AH123" s="452">
        <v>256.99528392020483</v>
      </c>
      <c r="AI123" s="452">
        <v>718.08518596013278</v>
      </c>
      <c r="AJ123" s="452">
        <v>810.78627108900969</v>
      </c>
      <c r="AK123" s="452">
        <v>396.05513240801139</v>
      </c>
      <c r="AL123" s="452">
        <v>96.565927783707536</v>
      </c>
      <c r="AM123" s="452">
        <v>298.4353953963826</v>
      </c>
      <c r="AN123" s="452">
        <v>336.49654821029969</v>
      </c>
      <c r="AO123" s="452">
        <v>315.81543084349534</v>
      </c>
      <c r="AP123" s="452">
        <v>185.43288960716541</v>
      </c>
      <c r="AQ123" s="452">
        <v>162.57620050345307</v>
      </c>
      <c r="AR123" s="452">
        <v>119.83540047542687</v>
      </c>
      <c r="AS123" s="452">
        <v>249.26342375438202</v>
      </c>
      <c r="AT123" s="452">
        <v>480.74898304957384</v>
      </c>
      <c r="AU123" s="452">
        <v>623.02658904821624</v>
      </c>
      <c r="AV123" s="452">
        <v>657.3983559785579</v>
      </c>
      <c r="AW123" s="452">
        <v>415.88733093236351</v>
      </c>
      <c r="AX123" s="452">
        <v>114.24787399759848</v>
      </c>
      <c r="AY123" s="452">
        <v>316.14349657370599</v>
      </c>
      <c r="AZ123" s="452">
        <v>293.99516438814197</v>
      </c>
      <c r="BA123" s="452">
        <v>249.61263340053472</v>
      </c>
      <c r="BB123" s="452">
        <v>123.41803645876914</v>
      </c>
      <c r="BC123" s="452">
        <v>112.50766786046987</v>
      </c>
      <c r="BD123" s="452">
        <v>105.40751831905416</v>
      </c>
      <c r="BE123" s="452">
        <v>231.57893591742516</v>
      </c>
      <c r="BF123" s="452">
        <v>472.34911448380041</v>
      </c>
      <c r="BG123" s="452">
        <v>587.29354490439653</v>
      </c>
      <c r="BH123" s="452">
        <v>527.65676777548163</v>
      </c>
      <c r="BI123" s="452">
        <v>408.38583277164707</v>
      </c>
      <c r="BJ123" s="452">
        <v>109.36329573161416</v>
      </c>
      <c r="BK123" s="452">
        <v>325.8516242220561</v>
      </c>
      <c r="BL123" s="452">
        <v>244.62527333309995</v>
      </c>
      <c r="BM123" s="452">
        <v>155.15654382077537</v>
      </c>
      <c r="BN123" s="452">
        <v>109.65728205669637</v>
      </c>
      <c r="BO123" s="452"/>
      <c r="BP123" s="452"/>
      <c r="BQ123" s="452"/>
      <c r="BR123" s="452"/>
    </row>
    <row r="124" spans="1:70" hidden="1" x14ac:dyDescent="0.55000000000000004">
      <c r="A124" s="440">
        <v>2</v>
      </c>
      <c r="C124" s="453" t="s">
        <v>211</v>
      </c>
      <c r="D124" s="454" t="s">
        <v>104</v>
      </c>
      <c r="E124" s="454"/>
      <c r="F124" s="454"/>
      <c r="G124" s="455"/>
      <c r="H124" s="456">
        <v>-3.5622693648676886</v>
      </c>
      <c r="I124" s="456">
        <v>152.00738738373889</v>
      </c>
      <c r="J124" s="456">
        <v>211.10782402346717</v>
      </c>
      <c r="K124" s="456">
        <v>419.49936111583077</v>
      </c>
      <c r="L124" s="456">
        <v>573.11506245608666</v>
      </c>
      <c r="M124" s="456">
        <v>257.74538150568128</v>
      </c>
      <c r="N124" s="456">
        <v>85.345093440286746</v>
      </c>
      <c r="O124" s="456">
        <v>302.40420442638776</v>
      </c>
      <c r="P124" s="456">
        <v>349.68261352519892</v>
      </c>
      <c r="Q124" s="456">
        <v>396.28632908818486</v>
      </c>
      <c r="R124" s="456">
        <v>272.12164217568261</v>
      </c>
      <c r="S124" s="456">
        <v>411.78705125476836</v>
      </c>
      <c r="T124" s="456">
        <v>427.14019902186146</v>
      </c>
      <c r="U124" s="456">
        <v>551.38100804149599</v>
      </c>
      <c r="V124" s="456">
        <v>642.39377939086137</v>
      </c>
      <c r="W124" s="456">
        <v>831.74050081645987</v>
      </c>
      <c r="X124" s="456">
        <v>840.45510389769004</v>
      </c>
      <c r="Y124" s="456">
        <v>546.55075693782169</v>
      </c>
      <c r="Z124" s="456">
        <v>261.90673251270755</v>
      </c>
      <c r="AA124" s="456">
        <v>476.62463997377881</v>
      </c>
      <c r="AB124" s="456">
        <v>518.07495261086297</v>
      </c>
      <c r="AC124" s="456">
        <v>499.85411482054201</v>
      </c>
      <c r="AD124" s="456">
        <v>352.19576454178582</v>
      </c>
      <c r="AE124" s="456">
        <v>245.48265217123208</v>
      </c>
      <c r="AF124" s="456">
        <v>261.90281203995096</v>
      </c>
      <c r="AG124" s="456">
        <v>390.97636951045115</v>
      </c>
      <c r="AH124" s="456">
        <v>291.37734299066244</v>
      </c>
      <c r="AI124" s="456">
        <v>754.01349186216942</v>
      </c>
      <c r="AJ124" s="456">
        <v>839.67283512903168</v>
      </c>
      <c r="AK124" s="456">
        <v>420.72431146279587</v>
      </c>
      <c r="AL124" s="456">
        <v>121.1451946409511</v>
      </c>
      <c r="AM124" s="456">
        <v>322.37877902213881</v>
      </c>
      <c r="AN124" s="456">
        <v>360.2831046367213</v>
      </c>
      <c r="AO124" s="456">
        <v>338.5636044623584</v>
      </c>
      <c r="AP124" s="456">
        <v>207.7531889846457</v>
      </c>
      <c r="AQ124" s="456">
        <v>143.16229132643912</v>
      </c>
      <c r="AR124" s="456">
        <v>104.80948601560362</v>
      </c>
      <c r="AS124" s="456">
        <v>235.60196154031132</v>
      </c>
      <c r="AT124" s="456">
        <v>468.50785725769515</v>
      </c>
      <c r="AU124" s="456">
        <v>616.23541666858569</v>
      </c>
      <c r="AV124" s="456">
        <v>647.08622488886863</v>
      </c>
      <c r="AW124" s="456">
        <v>394.6323626886624</v>
      </c>
      <c r="AX124" s="456">
        <v>92.841597671745603</v>
      </c>
      <c r="AY124" s="456">
        <v>294.08688560920268</v>
      </c>
      <c r="AZ124" s="456">
        <v>275.30019550781219</v>
      </c>
      <c r="BA124" s="456">
        <v>230.39027351238974</v>
      </c>
      <c r="BB124" s="456">
        <v>103.13945029814772</v>
      </c>
      <c r="BC124" s="456">
        <v>95.708930958568317</v>
      </c>
      <c r="BD124" s="456">
        <v>91.289997025392495</v>
      </c>
      <c r="BE124" s="456">
        <v>219.05113552107173</v>
      </c>
      <c r="BF124" s="456">
        <v>461.06378381749744</v>
      </c>
      <c r="BG124" s="456">
        <v>581.20807798845112</v>
      </c>
      <c r="BH124" s="456">
        <v>519.97879835582205</v>
      </c>
      <c r="BI124" s="456">
        <v>387.19896981958846</v>
      </c>
      <c r="BJ124" s="456">
        <v>87.970681678649726</v>
      </c>
      <c r="BK124" s="456">
        <v>303.79510439265937</v>
      </c>
      <c r="BL124" s="456">
        <v>228.65835277084511</v>
      </c>
      <c r="BM124" s="456">
        <v>141.92034269324245</v>
      </c>
      <c r="BN124" s="456">
        <v>90.723149582879387</v>
      </c>
      <c r="BO124" s="456"/>
      <c r="BP124" s="456"/>
      <c r="BQ124" s="456"/>
      <c r="BR124" s="456"/>
    </row>
    <row r="125" spans="1:70" hidden="1" x14ac:dyDescent="0.55000000000000004">
      <c r="A125" s="440">
        <v>2</v>
      </c>
      <c r="C125" s="457" t="s">
        <v>212</v>
      </c>
      <c r="D125" s="458" t="s">
        <v>104</v>
      </c>
      <c r="E125" s="459"/>
      <c r="F125" s="459"/>
      <c r="G125" s="460"/>
      <c r="H125" s="461">
        <v>-71028.801319969818</v>
      </c>
      <c r="I125" s="461">
        <v>2530837.8758023176</v>
      </c>
      <c r="J125" s="461">
        <v>3341583.5249026581</v>
      </c>
      <c r="K125" s="461">
        <v>4860151.7981435694</v>
      </c>
      <c r="L125" s="461">
        <v>10144136.605472734</v>
      </c>
      <c r="M125" s="461">
        <v>11156457.289397113</v>
      </c>
      <c r="N125" s="461">
        <v>5803193.2496404899</v>
      </c>
      <c r="O125" s="461">
        <v>14405084.758691866</v>
      </c>
      <c r="P125" s="461">
        <v>10007916.399091193</v>
      </c>
      <c r="Q125" s="461">
        <v>11254531.746104451</v>
      </c>
      <c r="R125" s="461">
        <v>11810079.270424625</v>
      </c>
      <c r="S125" s="461">
        <v>20573539.939970236</v>
      </c>
      <c r="T125" s="461">
        <v>15500063.54210531</v>
      </c>
      <c r="U125" s="461">
        <v>14484999.633653317</v>
      </c>
      <c r="V125" s="461">
        <v>13615664.632945186</v>
      </c>
      <c r="W125" s="461">
        <v>15085776.507608622</v>
      </c>
      <c r="X125" s="461">
        <v>13531327.172752809</v>
      </c>
      <c r="Y125" s="461">
        <v>26624454.953166272</v>
      </c>
      <c r="Z125" s="461">
        <v>16729763.971367719</v>
      </c>
      <c r="AA125" s="461">
        <v>24145804.261071637</v>
      </c>
      <c r="AB125" s="461">
        <v>18184430.836641289</v>
      </c>
      <c r="AC125" s="461">
        <v>16929459.044033974</v>
      </c>
      <c r="AD125" s="461">
        <v>14980999.040549403</v>
      </c>
      <c r="AE125" s="461">
        <v>10972878.165932337</v>
      </c>
      <c r="AF125" s="461">
        <v>9237416.9417738877</v>
      </c>
      <c r="AG125" s="461">
        <v>12109007.335382085</v>
      </c>
      <c r="AH125" s="461">
        <v>6109133.9240794247</v>
      </c>
      <c r="AI125" s="461">
        <v>14205614.186683273</v>
      </c>
      <c r="AJ125" s="461">
        <v>17342938.605889071</v>
      </c>
      <c r="AK125" s="461">
        <v>18771035.880224101</v>
      </c>
      <c r="AL125" s="461">
        <v>7418350.2228775695</v>
      </c>
      <c r="AM125" s="461">
        <v>13875182.649112856</v>
      </c>
      <c r="AN125" s="461">
        <v>11276284.722161958</v>
      </c>
      <c r="AO125" s="461">
        <v>10439676.456317713</v>
      </c>
      <c r="AP125" s="461">
        <v>8314116.4206143338</v>
      </c>
      <c r="AQ125" s="461">
        <v>5640594.2782617016</v>
      </c>
      <c r="AR125" s="461">
        <v>3350549.6489468166</v>
      </c>
      <c r="AS125" s="461">
        <v>6905776.2151003731</v>
      </c>
      <c r="AT125" s="461">
        <v>11703701.080583032</v>
      </c>
      <c r="AU125" s="461">
        <v>13889946.291709922</v>
      </c>
      <c r="AV125" s="461">
        <v>15653274.614551688</v>
      </c>
      <c r="AW125" s="461">
        <v>17253958.308528624</v>
      </c>
      <c r="AX125" s="461">
        <v>5739244.7482329011</v>
      </c>
      <c r="AY125" s="461">
        <v>12698671.720605373</v>
      </c>
      <c r="AZ125" s="461">
        <v>8199981.5033174912</v>
      </c>
      <c r="BA125" s="461">
        <v>7377096.5578667196</v>
      </c>
      <c r="BB125" s="461">
        <v>4093233.4803124098</v>
      </c>
      <c r="BC125" s="461">
        <v>3514431.9447986283</v>
      </c>
      <c r="BD125" s="461">
        <v>2895718.7056454499</v>
      </c>
      <c r="BE125" s="461">
        <v>6169881.9035407146</v>
      </c>
      <c r="BF125" s="461">
        <v>10825777.64403484</v>
      </c>
      <c r="BG125" s="461">
        <v>13406842.9765752</v>
      </c>
      <c r="BH125" s="461">
        <v>12448708.415677065</v>
      </c>
      <c r="BI125" s="461">
        <v>15704790.215882508</v>
      </c>
      <c r="BJ125" s="461">
        <v>5147551.6560171815</v>
      </c>
      <c r="BK125" s="461">
        <v>12577117.321856098</v>
      </c>
      <c r="BL125" s="461">
        <v>6392189.9833795298</v>
      </c>
      <c r="BM125" s="461">
        <v>4186650.1094506523</v>
      </c>
      <c r="BN125" s="461">
        <v>3217042.8842089027</v>
      </c>
      <c r="BO125" s="461"/>
      <c r="BP125" s="461"/>
      <c r="BQ125" s="461"/>
      <c r="BR125" s="461"/>
    </row>
    <row r="126" spans="1:70" ht="15" hidden="1" customHeight="1" x14ac:dyDescent="0.55000000000000004">
      <c r="A126" s="440">
        <v>2</v>
      </c>
      <c r="G126" s="462"/>
      <c r="H126" s="448"/>
      <c r="I126" s="448"/>
      <c r="J126" s="448"/>
      <c r="K126" s="448"/>
      <c r="L126" s="448"/>
      <c r="M126" s="448"/>
      <c r="N126" s="448"/>
      <c r="O126" s="448"/>
      <c r="P126" s="448"/>
      <c r="Q126" s="448"/>
      <c r="R126" s="448"/>
      <c r="S126" s="448"/>
      <c r="T126" s="448"/>
      <c r="U126" s="448"/>
      <c r="V126" s="448"/>
      <c r="W126" s="448"/>
      <c r="X126" s="448"/>
      <c r="Y126" s="448"/>
      <c r="Z126" s="448"/>
      <c r="AA126" s="448"/>
      <c r="AB126" s="448"/>
      <c r="AC126" s="448"/>
      <c r="AD126" s="448"/>
      <c r="AE126" s="448"/>
      <c r="AF126" s="448"/>
      <c r="AG126" s="448"/>
      <c r="AH126" s="448"/>
      <c r="AI126" s="448"/>
      <c r="AJ126" s="448"/>
      <c r="AK126" s="448"/>
      <c r="AL126" s="448"/>
      <c r="AM126" s="448"/>
      <c r="AN126" s="448"/>
      <c r="AO126" s="448"/>
      <c r="AP126" s="448"/>
      <c r="AQ126" s="448"/>
      <c r="AR126" s="448"/>
      <c r="AS126" s="448"/>
      <c r="AT126" s="448"/>
      <c r="AU126" s="448"/>
      <c r="AV126" s="448"/>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40">
        <v>2</v>
      </c>
      <c r="B127" s="417" t="s">
        <v>177</v>
      </c>
      <c r="C127" s="444" t="s">
        <v>213</v>
      </c>
      <c r="G127" s="462"/>
      <c r="H127" s="448"/>
      <c r="I127" s="448"/>
      <c r="J127" s="448"/>
      <c r="K127" s="448"/>
      <c r="L127" s="448"/>
      <c r="M127" s="448"/>
      <c r="N127" s="448"/>
      <c r="O127" s="448"/>
      <c r="P127" s="448"/>
      <c r="Q127" s="448"/>
      <c r="R127" s="448"/>
      <c r="S127" s="448"/>
      <c r="T127" s="448"/>
      <c r="U127" s="448"/>
      <c r="V127" s="448"/>
      <c r="W127" s="448"/>
      <c r="X127" s="448"/>
      <c r="Y127" s="448"/>
      <c r="Z127" s="448"/>
      <c r="AA127" s="448"/>
      <c r="AB127" s="448"/>
      <c r="AC127" s="448"/>
      <c r="AD127" s="448"/>
      <c r="AE127" s="448"/>
      <c r="AF127" s="448"/>
      <c r="AG127" s="448"/>
      <c r="AH127" s="448"/>
      <c r="AI127" s="448"/>
      <c r="AJ127" s="448"/>
      <c r="AK127" s="448"/>
      <c r="AL127" s="448"/>
      <c r="AM127" s="448"/>
      <c r="AN127" s="448"/>
      <c r="AO127" s="448"/>
      <c r="AP127" s="448"/>
      <c r="AQ127" s="448"/>
      <c r="AR127" s="448"/>
      <c r="AS127" s="448"/>
      <c r="AT127" s="448"/>
      <c r="AU127" s="448"/>
      <c r="AV127" s="448"/>
    </row>
    <row r="128" spans="1:70" hidden="1" x14ac:dyDescent="0.55000000000000004">
      <c r="A128" s="440">
        <v>2</v>
      </c>
      <c r="C128" s="3" t="s">
        <v>186</v>
      </c>
      <c r="D128" s="446" t="s">
        <v>105</v>
      </c>
      <c r="E128" s="446" t="s">
        <v>217</v>
      </c>
      <c r="F128" s="446" t="s">
        <v>218</v>
      </c>
      <c r="G128" s="447">
        <v>1</v>
      </c>
      <c r="H128" s="448">
        <v>165.38280521901211</v>
      </c>
      <c r="I128" s="448">
        <v>123.9806648909934</v>
      </c>
      <c r="J128" s="23">
        <v>78.03947368421052</v>
      </c>
      <c r="K128" s="23">
        <v>77.609756097560975</v>
      </c>
      <c r="L128" s="23">
        <v>74.946875000000006</v>
      </c>
      <c r="M128" s="23">
        <v>69.570121951219505</v>
      </c>
      <c r="N128" s="23">
        <v>69.294871794871796</v>
      </c>
      <c r="O128" s="23">
        <v>69.116071428571431</v>
      </c>
      <c r="P128" s="23">
        <v>74.141025641025635</v>
      </c>
      <c r="Q128" s="23">
        <v>72.9190031152648</v>
      </c>
      <c r="R128" s="23">
        <v>73.023255813953483</v>
      </c>
      <c r="S128" s="23">
        <v>74.856707317073173</v>
      </c>
      <c r="T128" s="23">
        <v>75.381944444444443</v>
      </c>
      <c r="U128" s="23">
        <v>76.675840978593271</v>
      </c>
      <c r="V128" s="23">
        <v>77.03947368421052</v>
      </c>
      <c r="W128" s="23">
        <v>76.609756097560975</v>
      </c>
      <c r="X128" s="23">
        <v>73.946875000000006</v>
      </c>
      <c r="Y128" s="23">
        <v>68.570121951219505</v>
      </c>
      <c r="Z128" s="23">
        <v>68.295731707317074</v>
      </c>
      <c r="AA128" s="23">
        <v>68.115624999999994</v>
      </c>
      <c r="AB128" s="23">
        <v>73.141025641025635</v>
      </c>
      <c r="AC128" s="23">
        <v>72.931750741839764</v>
      </c>
      <c r="AD128" s="23">
        <v>73.012195121951223</v>
      </c>
      <c r="AE128" s="23">
        <v>72.856707317073173</v>
      </c>
      <c r="AF128" s="23">
        <v>73.381944444444443</v>
      </c>
      <c r="AG128" s="23">
        <v>74.675840978593271</v>
      </c>
      <c r="AH128" s="23">
        <v>75.03947368421052</v>
      </c>
      <c r="AI128" s="23">
        <v>74.630813953488371</v>
      </c>
      <c r="AJ128" s="23">
        <v>71.950657894736835</v>
      </c>
      <c r="AK128" s="23">
        <v>66.570121951219505</v>
      </c>
      <c r="AL128" s="23">
        <v>66.295731707317074</v>
      </c>
      <c r="AM128" s="23">
        <v>66.115624999999994</v>
      </c>
      <c r="AN128" s="23">
        <v>71.141025641025635</v>
      </c>
      <c r="AO128" s="23">
        <v>70.931750741839764</v>
      </c>
      <c r="AP128" s="23">
        <v>71.012195121951223</v>
      </c>
      <c r="AQ128" s="23">
        <v>24.875</v>
      </c>
      <c r="AR128" s="23">
        <v>25.381944444444443</v>
      </c>
      <c r="AS128" s="23">
        <v>26.678456591639872</v>
      </c>
      <c r="AT128" s="23">
        <v>27.039473684210527</v>
      </c>
      <c r="AU128" s="23">
        <v>26.630813953488371</v>
      </c>
      <c r="AV128" s="23">
        <v>23.950657894736842</v>
      </c>
      <c r="AW128" s="23">
        <v>18.570121951219512</v>
      </c>
      <c r="AX128" s="23">
        <v>18.295731707317074</v>
      </c>
      <c r="AY128" s="23">
        <v>18.115625000000001</v>
      </c>
      <c r="AZ128" s="23">
        <v>23.14329268292683</v>
      </c>
      <c r="BA128" s="23">
        <v>22.915887850467289</v>
      </c>
      <c r="BB128" s="23">
        <v>23.012195121951219</v>
      </c>
      <c r="BC128" s="23">
        <v>24.875</v>
      </c>
      <c r="BD128" s="23">
        <v>25.364864864864863</v>
      </c>
      <c r="BE128" s="23">
        <v>26.678456591639872</v>
      </c>
      <c r="BF128" s="23">
        <v>27.037500000000001</v>
      </c>
      <c r="BG128" s="23">
        <v>26.609756097560975</v>
      </c>
      <c r="BH128" s="23">
        <v>23.950657894736842</v>
      </c>
      <c r="BI128" s="23">
        <v>18.572674418604652</v>
      </c>
      <c r="BJ128" s="23">
        <v>18.294871794871796</v>
      </c>
      <c r="BK128" s="23">
        <v>18.115625000000001</v>
      </c>
      <c r="BL128" s="23">
        <v>23.14329268292683</v>
      </c>
      <c r="BM128" s="23">
        <v>22.915887850467289</v>
      </c>
      <c r="BN128" s="23">
        <v>23.023255813953487</v>
      </c>
      <c r="BO128" s="23"/>
      <c r="BP128" s="23"/>
      <c r="BQ128" s="23"/>
      <c r="BR128" s="23"/>
    </row>
    <row r="129" spans="1:70" hidden="1" x14ac:dyDescent="0.55000000000000004">
      <c r="A129" s="440">
        <v>2</v>
      </c>
      <c r="C129" s="3" t="s">
        <v>187</v>
      </c>
      <c r="D129" s="446" t="s">
        <v>105</v>
      </c>
      <c r="E129" s="446" t="s">
        <v>217</v>
      </c>
      <c r="F129" s="446" t="s">
        <v>219</v>
      </c>
      <c r="G129" s="447">
        <v>1</v>
      </c>
      <c r="H129" s="448">
        <v>0</v>
      </c>
      <c r="I129" s="448">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c r="BP129" s="23"/>
      <c r="BQ129" s="23"/>
      <c r="BR129" s="23"/>
    </row>
    <row r="130" spans="1:70" hidden="1" x14ac:dyDescent="0.55000000000000004">
      <c r="A130" s="440">
        <v>2</v>
      </c>
      <c r="C130" s="3" t="s">
        <v>188</v>
      </c>
      <c r="D130" s="446" t="s">
        <v>105</v>
      </c>
      <c r="E130" s="446" t="s">
        <v>217</v>
      </c>
      <c r="F130" s="446" t="s">
        <v>220</v>
      </c>
      <c r="G130" s="447">
        <v>1</v>
      </c>
      <c r="H130" s="448">
        <v>0</v>
      </c>
      <c r="I130" s="448">
        <v>0.67889908256880738</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c r="BP130" s="23"/>
      <c r="BQ130" s="23"/>
      <c r="BR130" s="23"/>
    </row>
    <row r="131" spans="1:70" hidden="1" x14ac:dyDescent="0.55000000000000004">
      <c r="A131" s="440">
        <v>2</v>
      </c>
      <c r="C131" s="3" t="s">
        <v>189</v>
      </c>
      <c r="D131" s="446" t="s">
        <v>105</v>
      </c>
      <c r="E131" s="446" t="s">
        <v>232</v>
      </c>
      <c r="F131" s="446"/>
      <c r="G131" s="447">
        <v>1</v>
      </c>
      <c r="H131" s="448">
        <v>71.39050487587383</v>
      </c>
      <c r="I131" s="23">
        <v>60.538450617776164</v>
      </c>
      <c r="J131" s="23">
        <v>120.0832562344076</v>
      </c>
      <c r="K131" s="23">
        <v>216.45020161703115</v>
      </c>
      <c r="L131" s="23">
        <v>241.26636812092312</v>
      </c>
      <c r="M131" s="23">
        <v>79.644906896245956</v>
      </c>
      <c r="N131" s="23">
        <v>52.751697521495373</v>
      </c>
      <c r="O131" s="23">
        <v>57.648319520197347</v>
      </c>
      <c r="P131" s="23">
        <v>58.350411954296362</v>
      </c>
      <c r="Q131" s="23">
        <v>72.625067356241345</v>
      </c>
      <c r="R131" s="23">
        <v>83.348497077564971</v>
      </c>
      <c r="S131" s="23">
        <v>74.103318572046973</v>
      </c>
      <c r="T131" s="23">
        <v>70.684963913592412</v>
      </c>
      <c r="U131" s="23">
        <v>67.960970274898997</v>
      </c>
      <c r="V131" s="23">
        <v>124.597877957176</v>
      </c>
      <c r="W131" s="23">
        <v>341.45564342173759</v>
      </c>
      <c r="X131" s="23">
        <v>361.84177675586318</v>
      </c>
      <c r="Y131" s="23">
        <v>94.179007745301092</v>
      </c>
      <c r="Z131" s="23">
        <v>58.67544475080021</v>
      </c>
      <c r="AA131" s="23">
        <v>54.419148340580115</v>
      </c>
      <c r="AB131" s="23">
        <v>54.258185833544516</v>
      </c>
      <c r="AC131" s="23">
        <v>68.007440826767308</v>
      </c>
      <c r="AD131" s="23">
        <v>74.404965510143072</v>
      </c>
      <c r="AE131" s="23">
        <v>75.411075774971394</v>
      </c>
      <c r="AF131" s="23">
        <v>72.373687401097726</v>
      </c>
      <c r="AG131" s="23">
        <v>69.859782867851777</v>
      </c>
      <c r="AH131" s="23">
        <v>124.88963029433016</v>
      </c>
      <c r="AI131" s="23">
        <v>345.63415597801827</v>
      </c>
      <c r="AJ131" s="23">
        <v>362.09362193778054</v>
      </c>
      <c r="AK131" s="23">
        <v>97.469400963721085</v>
      </c>
      <c r="AL131" s="23">
        <v>60.945207966273301</v>
      </c>
      <c r="AM131" s="23">
        <v>55.140032862514701</v>
      </c>
      <c r="AN131" s="23">
        <v>54.349539675565133</v>
      </c>
      <c r="AO131" s="23">
        <v>71.729785229732087</v>
      </c>
      <c r="AP131" s="23">
        <v>75.241162095581885</v>
      </c>
      <c r="AQ131" s="23">
        <v>78.518602084686776</v>
      </c>
      <c r="AR131" s="23">
        <v>71.411048777525423</v>
      </c>
      <c r="AS131" s="23">
        <v>64.716359099279416</v>
      </c>
      <c r="AT131" s="23">
        <v>128.25917267093379</v>
      </c>
      <c r="AU131" s="23">
        <v>345.86099940162586</v>
      </c>
      <c r="AV131" s="23">
        <v>363.05346400576127</v>
      </c>
      <c r="AW131" s="23">
        <v>97.499450951947779</v>
      </c>
      <c r="AX131" s="23">
        <v>62.790347372438895</v>
      </c>
      <c r="AY131" s="23">
        <v>54.548687627033324</v>
      </c>
      <c r="AZ131" s="23">
        <v>58.273951909516256</v>
      </c>
      <c r="BA131" s="23">
        <v>67.400341357869422</v>
      </c>
      <c r="BB131" s="23">
        <v>77.682679577019243</v>
      </c>
      <c r="BC131" s="23">
        <v>79.888070406324601</v>
      </c>
      <c r="BD131" s="23">
        <v>69.91789730604215</v>
      </c>
      <c r="BE131" s="23">
        <v>68.066704440194414</v>
      </c>
      <c r="BF131" s="23">
        <v>140.2030702136592</v>
      </c>
      <c r="BG131" s="23">
        <v>350.02541570526182</v>
      </c>
      <c r="BH131" s="23">
        <v>355.16060996990552</v>
      </c>
      <c r="BI131" s="23">
        <v>102.70742798981405</v>
      </c>
      <c r="BJ131" s="23">
        <v>58.465846198926975</v>
      </c>
      <c r="BK131" s="23">
        <v>53.650861554569687</v>
      </c>
      <c r="BL131" s="23">
        <v>58.43889410475866</v>
      </c>
      <c r="BM131" s="23">
        <v>66.002193275774928</v>
      </c>
      <c r="BN131" s="23">
        <v>76.020938142875224</v>
      </c>
      <c r="BO131" s="23"/>
      <c r="BP131" s="23"/>
      <c r="BQ131" s="23"/>
      <c r="BR131" s="23"/>
    </row>
    <row r="132" spans="1:70" hidden="1" x14ac:dyDescent="0.55000000000000004">
      <c r="A132" s="440">
        <v>2</v>
      </c>
      <c r="C132" s="3" t="s">
        <v>190</v>
      </c>
      <c r="D132" s="446" t="s">
        <v>105</v>
      </c>
      <c r="E132" s="446" t="s">
        <v>233</v>
      </c>
      <c r="F132" s="446"/>
      <c r="G132" s="447">
        <v>1</v>
      </c>
      <c r="H132" s="448">
        <v>49.920654229439833</v>
      </c>
      <c r="I132" s="23">
        <v>47.339063603118916</v>
      </c>
      <c r="J132" s="23">
        <v>60.533249612976832</v>
      </c>
      <c r="K132" s="23">
        <v>175.70094122020299</v>
      </c>
      <c r="L132" s="23">
        <v>190.90937911110777</v>
      </c>
      <c r="M132" s="23">
        <v>53.417675795971938</v>
      </c>
      <c r="N132" s="23">
        <v>34.779187620672296</v>
      </c>
      <c r="O132" s="23">
        <v>46.187209888913799</v>
      </c>
      <c r="P132" s="23">
        <v>50.361928343813929</v>
      </c>
      <c r="Q132" s="23">
        <v>50.911900139665669</v>
      </c>
      <c r="R132" s="23">
        <v>57.726439352920529</v>
      </c>
      <c r="S132" s="23">
        <v>51.237724472201371</v>
      </c>
      <c r="T132" s="23">
        <v>50.63665237279082</v>
      </c>
      <c r="U132" s="23">
        <v>48.319344592296183</v>
      </c>
      <c r="V132" s="23">
        <v>77.025645077120998</v>
      </c>
      <c r="W132" s="23">
        <v>222.3618657404929</v>
      </c>
      <c r="X132" s="23">
        <v>220.7013928691353</v>
      </c>
      <c r="Y132" s="23">
        <v>68.728717445887469</v>
      </c>
      <c r="Z132" s="23">
        <v>38.564147331394885</v>
      </c>
      <c r="AA132" s="23">
        <v>44.958578920026341</v>
      </c>
      <c r="AB132" s="23">
        <v>51.887896835131691</v>
      </c>
      <c r="AC132" s="23">
        <v>49.982173834560228</v>
      </c>
      <c r="AD132" s="23">
        <v>51.249013626071132</v>
      </c>
      <c r="AE132" s="23">
        <v>51.395671234377652</v>
      </c>
      <c r="AF132" s="23">
        <v>50.86697715905963</v>
      </c>
      <c r="AG132" s="23">
        <v>49.29334136628156</v>
      </c>
      <c r="AH132" s="23">
        <v>72.221311651010112</v>
      </c>
      <c r="AI132" s="23">
        <v>223.56947464310073</v>
      </c>
      <c r="AJ132" s="23">
        <v>221.16841050016151</v>
      </c>
      <c r="AK132" s="23">
        <v>69.479076162452216</v>
      </c>
      <c r="AL132" s="23">
        <v>40.698243354983944</v>
      </c>
      <c r="AM132" s="23">
        <v>44.974742839169714</v>
      </c>
      <c r="AN132" s="23">
        <v>51.711327446880006</v>
      </c>
      <c r="AO132" s="23">
        <v>51.593923131340681</v>
      </c>
      <c r="AP132" s="23">
        <v>51.712030595038883</v>
      </c>
      <c r="AQ132" s="23">
        <v>53.847563911828431</v>
      </c>
      <c r="AR132" s="23">
        <v>48.554595984934771</v>
      </c>
      <c r="AS132" s="23">
        <v>46.201769852852458</v>
      </c>
      <c r="AT132" s="23">
        <v>73.707048710080116</v>
      </c>
      <c r="AU132" s="23">
        <v>223.62934203730359</v>
      </c>
      <c r="AV132" s="23">
        <v>221.5659451315897</v>
      </c>
      <c r="AW132" s="23">
        <v>70.24105882708605</v>
      </c>
      <c r="AX132" s="23">
        <v>41.401312888478905</v>
      </c>
      <c r="AY132" s="23">
        <v>44.805908921305836</v>
      </c>
      <c r="AZ132" s="23">
        <v>52.906600145224097</v>
      </c>
      <c r="BA132" s="23">
        <v>49.038303086520855</v>
      </c>
      <c r="BB132" s="23">
        <v>53.408250678133911</v>
      </c>
      <c r="BC132" s="23">
        <v>55.927870541414663</v>
      </c>
      <c r="BD132" s="23">
        <v>48.863265210947404</v>
      </c>
      <c r="BE132" s="23">
        <v>47.963947959615439</v>
      </c>
      <c r="BF132" s="23">
        <v>83.775963974389981</v>
      </c>
      <c r="BG132" s="23">
        <v>224.76740465261867</v>
      </c>
      <c r="BH132" s="23">
        <v>218.76515626959986</v>
      </c>
      <c r="BI132" s="23">
        <v>71.525388634301009</v>
      </c>
      <c r="BJ132" s="23">
        <v>38.098426037878191</v>
      </c>
      <c r="BK132" s="23">
        <v>44.927759033027868</v>
      </c>
      <c r="BL132" s="23">
        <v>53.275626470935372</v>
      </c>
      <c r="BM132" s="23">
        <v>48.998459186535925</v>
      </c>
      <c r="BN132" s="23">
        <v>52.85727830567339</v>
      </c>
      <c r="BO132" s="23"/>
      <c r="BP132" s="23"/>
      <c r="BQ132" s="23"/>
      <c r="BR132" s="23"/>
    </row>
    <row r="133" spans="1:70" hidden="1" x14ac:dyDescent="0.55000000000000004">
      <c r="A133" s="440">
        <v>2</v>
      </c>
      <c r="C133" s="3" t="s">
        <v>191</v>
      </c>
      <c r="D133" s="446" t="s">
        <v>105</v>
      </c>
      <c r="E133" s="446" t="s">
        <v>234</v>
      </c>
      <c r="F133" s="446"/>
      <c r="G133" s="447">
        <v>1</v>
      </c>
      <c r="H133" s="448">
        <v>10.639377801796295</v>
      </c>
      <c r="I133" s="23">
        <v>10.653658536585361</v>
      </c>
      <c r="J133" s="23">
        <v>13</v>
      </c>
      <c r="K133" s="23">
        <v>13</v>
      </c>
      <c r="L133" s="23">
        <v>10.932783793492773</v>
      </c>
      <c r="M133" s="23">
        <v>4.3916550495509767</v>
      </c>
      <c r="N133" s="23">
        <v>2.0491787056491058</v>
      </c>
      <c r="O133" s="23">
        <v>4.4991876742230401</v>
      </c>
      <c r="P133" s="23">
        <v>7.3859357419847287</v>
      </c>
      <c r="Q133" s="23">
        <v>9.6088876091924362</v>
      </c>
      <c r="R133" s="23">
        <v>12.577561931988475</v>
      </c>
      <c r="S133" s="23">
        <v>10.893675588798793</v>
      </c>
      <c r="T133" s="23">
        <v>11.105411973524518</v>
      </c>
      <c r="U133" s="23">
        <v>11.85127672574559</v>
      </c>
      <c r="V133" s="23">
        <v>10.772545054256094</v>
      </c>
      <c r="W133" s="23">
        <v>12.575459882873838</v>
      </c>
      <c r="X133" s="23">
        <v>11.135119261937971</v>
      </c>
      <c r="Y133" s="23">
        <v>5.2187313929765882</v>
      </c>
      <c r="Z133" s="23">
        <v>2.4493342882022358</v>
      </c>
      <c r="AA133" s="23">
        <v>4.4186418711389965</v>
      </c>
      <c r="AB133" s="23">
        <v>7.2997305372240264</v>
      </c>
      <c r="AC133" s="23">
        <v>9.6316682637987672</v>
      </c>
      <c r="AD133" s="23">
        <v>12.617356846324913</v>
      </c>
      <c r="AE133" s="23">
        <v>10.562045947276767</v>
      </c>
      <c r="AF133" s="23">
        <v>9.722040904577236</v>
      </c>
      <c r="AG133" s="23">
        <v>11.906385826364222</v>
      </c>
      <c r="AH133" s="23">
        <v>10.899930388141629</v>
      </c>
      <c r="AI133" s="23">
        <v>12.595005287118228</v>
      </c>
      <c r="AJ133" s="23">
        <v>11.211880942994233</v>
      </c>
      <c r="AK133" s="23">
        <v>5.3525716957324345</v>
      </c>
      <c r="AL133" s="23">
        <v>2.4857607361725482</v>
      </c>
      <c r="AM133" s="23">
        <v>4.435901097582108</v>
      </c>
      <c r="AN133" s="23">
        <v>7.2526290628941767</v>
      </c>
      <c r="AO133" s="23">
        <v>9.6318609809843707</v>
      </c>
      <c r="AP133" s="23">
        <v>12.624154544569343</v>
      </c>
      <c r="AQ133" s="23">
        <v>10.538618564359693</v>
      </c>
      <c r="AR133" s="23">
        <v>9.8362943112777526</v>
      </c>
      <c r="AS133" s="23">
        <v>11.930143373546658</v>
      </c>
      <c r="AT133" s="23">
        <v>10.985200509535321</v>
      </c>
      <c r="AU133" s="23">
        <v>12.616025155210796</v>
      </c>
      <c r="AV133" s="23">
        <v>11.257993065126771</v>
      </c>
      <c r="AW133" s="23">
        <v>5.3791595639263132</v>
      </c>
      <c r="AX133" s="23">
        <v>2.4847145601266982</v>
      </c>
      <c r="AY133" s="23">
        <v>4.3735766259645512</v>
      </c>
      <c r="AZ133" s="23">
        <v>7.2997873307204193</v>
      </c>
      <c r="BA133" s="23">
        <v>9.6371679392796974</v>
      </c>
      <c r="BB133" s="23">
        <v>12.619228930808717</v>
      </c>
      <c r="BC133" s="23">
        <v>10.754926421997631</v>
      </c>
      <c r="BD133" s="23">
        <v>9.8370133889149489</v>
      </c>
      <c r="BE133" s="23">
        <v>11.952434278022825</v>
      </c>
      <c r="BF133" s="23">
        <v>11.062825762228149</v>
      </c>
      <c r="BG133" s="23">
        <v>12.610768567345856</v>
      </c>
      <c r="BH133" s="23">
        <v>11.178455331806882</v>
      </c>
      <c r="BI133" s="23">
        <v>5.1277986185883444</v>
      </c>
      <c r="BJ133" s="23">
        <v>2.4243830857650783</v>
      </c>
      <c r="BK133" s="23">
        <v>4.4375672211530928</v>
      </c>
      <c r="BL133" s="23">
        <v>7.3418236724738275</v>
      </c>
      <c r="BM133" s="23">
        <v>9.7242048867913233</v>
      </c>
      <c r="BN133" s="23">
        <v>12.654574302222766</v>
      </c>
      <c r="BO133" s="23"/>
      <c r="BP133" s="23"/>
      <c r="BQ133" s="23"/>
      <c r="BR133" s="23"/>
    </row>
    <row r="134" spans="1:70" hidden="1" x14ac:dyDescent="0.55000000000000004">
      <c r="A134" s="440">
        <v>2</v>
      </c>
      <c r="C134" s="3" t="s">
        <v>192</v>
      </c>
      <c r="D134" s="446" t="s">
        <v>105</v>
      </c>
      <c r="E134" s="446" t="s">
        <v>235</v>
      </c>
      <c r="F134" s="446"/>
      <c r="G134" s="447">
        <v>1</v>
      </c>
      <c r="H134" s="448">
        <v>9.5</v>
      </c>
      <c r="I134" s="23">
        <v>9.5</v>
      </c>
      <c r="J134" s="23">
        <v>9.5</v>
      </c>
      <c r="K134" s="23">
        <v>9.5</v>
      </c>
      <c r="L134" s="23">
        <v>5.9216855199334724</v>
      </c>
      <c r="M134" s="23">
        <v>3.2573172732341034</v>
      </c>
      <c r="N134" s="23">
        <v>0.45057749823655896</v>
      </c>
      <c r="O134" s="23">
        <v>3.0713849418788883</v>
      </c>
      <c r="P134" s="23">
        <v>7.0109960019655295</v>
      </c>
      <c r="Q134" s="23">
        <v>9.4772150027901034</v>
      </c>
      <c r="R134" s="23">
        <v>9.4916704994146972</v>
      </c>
      <c r="S134" s="23">
        <v>9.4893093541379425</v>
      </c>
      <c r="T134" s="23">
        <v>9.5</v>
      </c>
      <c r="U134" s="23">
        <v>8.9044685081030099</v>
      </c>
      <c r="V134" s="23">
        <v>7.9313889759414424</v>
      </c>
      <c r="W134" s="23">
        <v>9.2316394548141414</v>
      </c>
      <c r="X134" s="23">
        <v>5.6646948972481077</v>
      </c>
      <c r="Y134" s="23">
        <v>4.716815077445224</v>
      </c>
      <c r="Z134" s="23">
        <v>0.86000062520124643</v>
      </c>
      <c r="AA134" s="23">
        <v>2.9774089084913711</v>
      </c>
      <c r="AB134" s="23">
        <v>6.8535490650817286</v>
      </c>
      <c r="AC134" s="23">
        <v>9.4739527366513716</v>
      </c>
      <c r="AD134" s="23">
        <v>9.4926174513660388</v>
      </c>
      <c r="AE134" s="23">
        <v>9.4888522671405315</v>
      </c>
      <c r="AF134" s="23">
        <v>9.5</v>
      </c>
      <c r="AG134" s="23">
        <v>8.9533790390093984</v>
      </c>
      <c r="AH134" s="23">
        <v>8.0221026852043735</v>
      </c>
      <c r="AI134" s="23">
        <v>5.3754513197524378</v>
      </c>
      <c r="AJ134" s="23">
        <v>8.7545136639546595</v>
      </c>
      <c r="AK134" s="23">
        <v>4.8698020258210031</v>
      </c>
      <c r="AL134" s="23">
        <v>0.87705302755847303</v>
      </c>
      <c r="AM134" s="23">
        <v>2.9900613413778414</v>
      </c>
      <c r="AN134" s="23">
        <v>6.7897208792486383</v>
      </c>
      <c r="AO134" s="23">
        <v>9.473514695762244</v>
      </c>
      <c r="AP134" s="23">
        <v>9.4925981328292686</v>
      </c>
      <c r="AQ134" s="23">
        <v>9.4884973397305057</v>
      </c>
      <c r="AR134" s="23">
        <v>9.5</v>
      </c>
      <c r="AS134" s="23">
        <v>8.9656409593635367</v>
      </c>
      <c r="AT134" s="23">
        <v>8.0871275800754976</v>
      </c>
      <c r="AU134" s="23">
        <v>5.8093496894592915</v>
      </c>
      <c r="AV134" s="23">
        <v>8.7709128118208532</v>
      </c>
      <c r="AW134" s="23">
        <v>4.9004630001453515</v>
      </c>
      <c r="AX134" s="23">
        <v>0.87870517905565682</v>
      </c>
      <c r="AY134" s="23">
        <v>2.9313284122245276</v>
      </c>
      <c r="AZ134" s="23">
        <v>6.8482056778942946</v>
      </c>
      <c r="BA134" s="23">
        <v>9.4765078867797516</v>
      </c>
      <c r="BB134" s="23">
        <v>9.4928189503356624</v>
      </c>
      <c r="BC134" s="23">
        <v>9.4882752473852783</v>
      </c>
      <c r="BD134" s="23">
        <v>9.5</v>
      </c>
      <c r="BE134" s="23">
        <v>8.9711607828246578</v>
      </c>
      <c r="BF134" s="23">
        <v>8.1398804556139481</v>
      </c>
      <c r="BG134" s="23">
        <v>6.0930208034646727</v>
      </c>
      <c r="BH134" s="23">
        <v>8.7615180618630504</v>
      </c>
      <c r="BI134" s="23">
        <v>4.5710190708894292</v>
      </c>
      <c r="BJ134" s="23">
        <v>0.81864459990675975</v>
      </c>
      <c r="BK134" s="23">
        <v>3.0065730604016063</v>
      </c>
      <c r="BL134" s="23">
        <v>6.9368318391426902</v>
      </c>
      <c r="BM134" s="23">
        <v>9.4771250224064101</v>
      </c>
      <c r="BN134" s="23">
        <v>9.4929936231658107</v>
      </c>
      <c r="BO134" s="23"/>
      <c r="BP134" s="23"/>
      <c r="BQ134" s="23"/>
      <c r="BR134" s="23"/>
    </row>
    <row r="135" spans="1:70" hidden="1" x14ac:dyDescent="0.55000000000000004">
      <c r="A135" s="440">
        <v>2</v>
      </c>
      <c r="C135" s="3" t="s">
        <v>193</v>
      </c>
      <c r="D135" s="446" t="s">
        <v>105</v>
      </c>
      <c r="E135" s="446" t="s">
        <v>236</v>
      </c>
      <c r="F135" s="446"/>
      <c r="G135" s="447">
        <v>1</v>
      </c>
      <c r="H135" s="448">
        <v>12.077573370485393</v>
      </c>
      <c r="I135" s="23">
        <v>13.985346094400967</v>
      </c>
      <c r="J135" s="23">
        <v>13.979290546380465</v>
      </c>
      <c r="K135" s="23">
        <v>13.967734973560809</v>
      </c>
      <c r="L135" s="23">
        <v>8.7800666206450106</v>
      </c>
      <c r="M135" s="23">
        <v>7.4963327395628632</v>
      </c>
      <c r="N135" s="23">
        <v>3.6265264926574607</v>
      </c>
      <c r="O135" s="23">
        <v>6.6328056369010486</v>
      </c>
      <c r="P135" s="23">
        <v>10.926031120088497</v>
      </c>
      <c r="Q135" s="23">
        <v>13.941192046477493</v>
      </c>
      <c r="R135" s="23">
        <v>13.975579485327037</v>
      </c>
      <c r="S135" s="23">
        <v>13.96775927887507</v>
      </c>
      <c r="T135" s="23">
        <v>13.963020388784294</v>
      </c>
      <c r="U135" s="23">
        <v>13.102607997076499</v>
      </c>
      <c r="V135" s="23">
        <v>11.682038953938932</v>
      </c>
      <c r="W135" s="23">
        <v>13.59073573824492</v>
      </c>
      <c r="X135" s="23">
        <v>8.3248983995408032</v>
      </c>
      <c r="Y135" s="23">
        <v>8.8546832691278272</v>
      </c>
      <c r="Z135" s="23">
        <v>4.5842502770585236</v>
      </c>
      <c r="AA135" s="23">
        <v>6.565904268848243</v>
      </c>
      <c r="AB135" s="23">
        <v>10.694151697280407</v>
      </c>
      <c r="AC135" s="23">
        <v>13.93166271093907</v>
      </c>
      <c r="AD135" s="23">
        <v>13.974987944692726</v>
      </c>
      <c r="AE135" s="23">
        <v>13.967795910580438</v>
      </c>
      <c r="AF135" s="23">
        <v>13.963578185592723</v>
      </c>
      <c r="AG135" s="23">
        <v>13.174190282009487</v>
      </c>
      <c r="AH135" s="23">
        <v>11.81565851005055</v>
      </c>
      <c r="AI135" s="23">
        <v>12.030170333988202</v>
      </c>
      <c r="AJ135" s="23">
        <v>9.1367540802648506</v>
      </c>
      <c r="AK135" s="23">
        <v>9.0471272653825885</v>
      </c>
      <c r="AL135" s="23">
        <v>4.6560381438983391</v>
      </c>
      <c r="AM135" s="23">
        <v>6.5853785284781292</v>
      </c>
      <c r="AN135" s="23">
        <v>10.686293986116452</v>
      </c>
      <c r="AO135" s="23">
        <v>13.931854764475556</v>
      </c>
      <c r="AP135" s="23">
        <v>13.974817256247531</v>
      </c>
      <c r="AQ135" s="23">
        <v>13.968416986469661</v>
      </c>
      <c r="AR135" s="23">
        <v>13.963098512905836</v>
      </c>
      <c r="AS135" s="23">
        <v>13.193117430144003</v>
      </c>
      <c r="AT135" s="23">
        <v>11.91123392305688</v>
      </c>
      <c r="AU135" s="23">
        <v>11.404859778815531</v>
      </c>
      <c r="AV135" s="23">
        <v>9.1531746334993169</v>
      </c>
      <c r="AW135" s="23">
        <v>9.0961183019809848</v>
      </c>
      <c r="AX135" s="23">
        <v>4.6625588363937966</v>
      </c>
      <c r="AY135" s="23">
        <v>6.522342452788644</v>
      </c>
      <c r="AZ135" s="23">
        <v>10.741985487107574</v>
      </c>
      <c r="BA135" s="23">
        <v>13.946113784952392</v>
      </c>
      <c r="BB135" s="23">
        <v>13.974982424058888</v>
      </c>
      <c r="BC135" s="23">
        <v>13.96861791412762</v>
      </c>
      <c r="BD135" s="23">
        <v>13.963517698543741</v>
      </c>
      <c r="BE135" s="23">
        <v>13.201985674430828</v>
      </c>
      <c r="BF135" s="23">
        <v>11.989057834025466</v>
      </c>
      <c r="BG135" s="23">
        <v>11.960360324736694</v>
      </c>
      <c r="BH135" s="23">
        <v>9.1444756006367527</v>
      </c>
      <c r="BI135" s="23">
        <v>8.8288430268602127</v>
      </c>
      <c r="BJ135" s="23">
        <v>4.5726919804918547</v>
      </c>
      <c r="BK135" s="23">
        <v>6.5853609808852438</v>
      </c>
      <c r="BL135" s="23">
        <v>10.84071337120954</v>
      </c>
      <c r="BM135" s="23">
        <v>13.95473602048016</v>
      </c>
      <c r="BN135" s="23">
        <v>13.97481801229026</v>
      </c>
      <c r="BO135" s="23"/>
      <c r="BP135" s="23"/>
      <c r="BQ135" s="23"/>
      <c r="BR135" s="23"/>
    </row>
    <row r="136" spans="1:70" hidden="1" x14ac:dyDescent="0.55000000000000004">
      <c r="A136" s="440">
        <v>2</v>
      </c>
      <c r="C136" s="3" t="s">
        <v>194</v>
      </c>
      <c r="D136" s="446" t="s">
        <v>105</v>
      </c>
      <c r="E136" s="446" t="s">
        <v>237</v>
      </c>
      <c r="F136" s="446"/>
      <c r="G136" s="447">
        <v>1</v>
      </c>
      <c r="H136" s="448">
        <v>15</v>
      </c>
      <c r="I136" s="23">
        <v>15</v>
      </c>
      <c r="J136" s="23">
        <v>15</v>
      </c>
      <c r="K136" s="23">
        <v>15</v>
      </c>
      <c r="L136" s="23">
        <v>13.947406894128857</v>
      </c>
      <c r="M136" s="23">
        <v>6.8868452803787417</v>
      </c>
      <c r="N136" s="23">
        <v>3.9951868248209292</v>
      </c>
      <c r="O136" s="23">
        <v>6.2113976922738781</v>
      </c>
      <c r="P136" s="23">
        <v>9.435045362074753</v>
      </c>
      <c r="Q136" s="23">
        <v>12.510099649306422</v>
      </c>
      <c r="R136" s="23">
        <v>17.559655923420497</v>
      </c>
      <c r="S136" s="23">
        <v>18.271535603604644</v>
      </c>
      <c r="T136" s="23">
        <v>20.887710480258498</v>
      </c>
      <c r="U136" s="23">
        <v>19.540761189511276</v>
      </c>
      <c r="V136" s="23">
        <v>17.410218842431867</v>
      </c>
      <c r="W136" s="23">
        <v>20.302252561728132</v>
      </c>
      <c r="X136" s="23">
        <v>18.17848363368919</v>
      </c>
      <c r="Y136" s="23">
        <v>8.3127812378223549</v>
      </c>
      <c r="Z136" s="23">
        <v>4.7716663802781367</v>
      </c>
      <c r="AA136" s="23">
        <v>6.1521183405220246</v>
      </c>
      <c r="AB136" s="23">
        <v>9.3136168625755964</v>
      </c>
      <c r="AC136" s="23">
        <v>12.453917694549023</v>
      </c>
      <c r="AD136" s="23">
        <v>14</v>
      </c>
      <c r="AE136" s="23">
        <v>14</v>
      </c>
      <c r="AF136" s="23">
        <v>14</v>
      </c>
      <c r="AG136" s="23">
        <v>13.195999120165208</v>
      </c>
      <c r="AH136" s="23">
        <v>11.824792775041844</v>
      </c>
      <c r="AI136" s="23">
        <v>17.659963307766546</v>
      </c>
      <c r="AJ136" s="23">
        <v>18.25614171254071</v>
      </c>
      <c r="AK136" s="23">
        <v>8.4677316742078244</v>
      </c>
      <c r="AL136" s="23">
        <v>4.8229785050761951</v>
      </c>
      <c r="AM136" s="23">
        <v>6.1786733448235216</v>
      </c>
      <c r="AN136" s="23">
        <v>9.2300726042639294</v>
      </c>
      <c r="AO136" s="23">
        <v>12.466063042379197</v>
      </c>
      <c r="AP136" s="23">
        <v>17.676199829087739</v>
      </c>
      <c r="AQ136" s="23">
        <v>18.279436809669903</v>
      </c>
      <c r="AR136" s="23">
        <v>20.881864665564844</v>
      </c>
      <c r="AS136" s="23">
        <v>19.676112058027876</v>
      </c>
      <c r="AT136" s="23">
        <v>17.758177024516598</v>
      </c>
      <c r="AU136" s="23">
        <v>20.344988445518535</v>
      </c>
      <c r="AV136" s="23">
        <v>18.361449563559578</v>
      </c>
      <c r="AW136" s="23">
        <v>8.524685022495424</v>
      </c>
      <c r="AX136" s="23">
        <v>4.8707634914219353</v>
      </c>
      <c r="AY136" s="23">
        <v>6.1424873722611402</v>
      </c>
      <c r="AZ136" s="23">
        <v>9.2824467310314311</v>
      </c>
      <c r="BA136" s="23">
        <v>12.497749181363611</v>
      </c>
      <c r="BB136" s="23">
        <v>17.693585266388258</v>
      </c>
      <c r="BC136" s="23">
        <v>18.25727358976755</v>
      </c>
      <c r="BD136" s="23">
        <v>20.874794211826092</v>
      </c>
      <c r="BE136" s="23">
        <v>19.694622972227648</v>
      </c>
      <c r="BF136" s="23">
        <v>17.876244600397573</v>
      </c>
      <c r="BG136" s="23">
        <v>20.357427407467345</v>
      </c>
      <c r="BH136" s="23">
        <v>18.237429155468366</v>
      </c>
      <c r="BI136" s="23">
        <v>8.2585568648363008</v>
      </c>
      <c r="BJ136" s="23">
        <v>4.7842734553430324</v>
      </c>
      <c r="BK136" s="23">
        <v>6.1845627362419435</v>
      </c>
      <c r="BL136" s="23">
        <v>9.3608414812464993</v>
      </c>
      <c r="BM136" s="23">
        <v>12.586847624731515</v>
      </c>
      <c r="BN136" s="23">
        <v>17.731483208625612</v>
      </c>
      <c r="BO136" s="23"/>
      <c r="BP136" s="23"/>
      <c r="BQ136" s="23"/>
      <c r="BR136" s="23"/>
    </row>
    <row r="137" spans="1:70" hidden="1" x14ac:dyDescent="0.55000000000000004">
      <c r="A137" s="440">
        <v>2</v>
      </c>
      <c r="C137" s="3" t="s">
        <v>195</v>
      </c>
      <c r="D137" s="446" t="s">
        <v>105</v>
      </c>
      <c r="E137" s="446" t="s">
        <v>238</v>
      </c>
      <c r="F137" s="446"/>
      <c r="G137" s="447">
        <v>1</v>
      </c>
      <c r="H137" s="448">
        <v>83.3763506023449</v>
      </c>
      <c r="I137" s="23">
        <v>77.481829823406457</v>
      </c>
      <c r="J137" s="23">
        <v>83.789999999999978</v>
      </c>
      <c r="K137" s="23">
        <v>83.789999999999978</v>
      </c>
      <c r="L137" s="23">
        <v>38.512529134141616</v>
      </c>
      <c r="M137" s="23">
        <v>9.4506841771258632</v>
      </c>
      <c r="N137" s="23">
        <v>4.6038896340058857</v>
      </c>
      <c r="O137" s="23">
        <v>10.077896412983137</v>
      </c>
      <c r="P137" s="23">
        <v>10.775150852068553</v>
      </c>
      <c r="Q137" s="23">
        <v>17.219037688759709</v>
      </c>
      <c r="R137" s="23">
        <v>46.368851874821353</v>
      </c>
      <c r="S137" s="23">
        <v>66.494136614958407</v>
      </c>
      <c r="T137" s="23">
        <v>71.430249407413072</v>
      </c>
      <c r="U137" s="23">
        <v>59.056964568645746</v>
      </c>
      <c r="V137" s="23">
        <v>52.610262331206158</v>
      </c>
      <c r="W137" s="23">
        <v>61.223952381981022</v>
      </c>
      <c r="X137" s="23">
        <v>56.291185225423725</v>
      </c>
      <c r="Y137" s="23">
        <v>22.404670847962887</v>
      </c>
      <c r="Z137" s="23">
        <v>6.7654120814617702</v>
      </c>
      <c r="AA137" s="23">
        <v>8.597070035673962</v>
      </c>
      <c r="AB137" s="23">
        <v>10.91014145864683</v>
      </c>
      <c r="AC137" s="23">
        <v>30.236376659328677</v>
      </c>
      <c r="AD137" s="23">
        <v>55.927221707174873</v>
      </c>
      <c r="AE137" s="23">
        <v>61.22797857770211</v>
      </c>
      <c r="AF137" s="23">
        <v>63</v>
      </c>
      <c r="AG137" s="23">
        <v>59.381996040743438</v>
      </c>
      <c r="AH137" s="23">
        <v>53.211567487688299</v>
      </c>
      <c r="AI137" s="23">
        <v>61.318106167945842</v>
      </c>
      <c r="AJ137" s="23">
        <v>56.447366870536307</v>
      </c>
      <c r="AK137" s="23">
        <v>16.253362705725888</v>
      </c>
      <c r="AL137" s="23">
        <v>11.431392594766512</v>
      </c>
      <c r="AM137" s="23">
        <v>8.5963485201021985</v>
      </c>
      <c r="AN137" s="23">
        <v>10.710465600321676</v>
      </c>
      <c r="AO137" s="23">
        <v>30.236376659328677</v>
      </c>
      <c r="AP137" s="23">
        <v>55.939289506266441</v>
      </c>
      <c r="AQ137" s="23">
        <v>61.308437689130713</v>
      </c>
      <c r="AR137" s="23">
        <v>63</v>
      </c>
      <c r="AS137" s="23">
        <v>59.463405549999607</v>
      </c>
      <c r="AT137" s="23">
        <v>53.643042328136723</v>
      </c>
      <c r="AU137" s="23">
        <v>61.358349902228738</v>
      </c>
      <c r="AV137" s="23">
        <v>56.650879688533202</v>
      </c>
      <c r="AW137" s="23">
        <v>21.635028208441405</v>
      </c>
      <c r="AX137" s="23">
        <v>6.7218328382062227</v>
      </c>
      <c r="AY137" s="23">
        <v>8.2869011754312574</v>
      </c>
      <c r="AZ137" s="23">
        <v>12.727981951798206</v>
      </c>
      <c r="BA137" s="23">
        <v>28.881695492295108</v>
      </c>
      <c r="BB137" s="23">
        <v>55.914165656677909</v>
      </c>
      <c r="BC137" s="23">
        <v>61.225502199169043</v>
      </c>
      <c r="BD137" s="23">
        <v>63</v>
      </c>
      <c r="BE137" s="23">
        <v>59.500615330003257</v>
      </c>
      <c r="BF137" s="23">
        <v>53.992124300650971</v>
      </c>
      <c r="BG137" s="23">
        <v>61.362424607105112</v>
      </c>
      <c r="BH137" s="23">
        <v>56.194791558397867</v>
      </c>
      <c r="BI137" s="23">
        <v>16.366993367227572</v>
      </c>
      <c r="BJ137" s="23">
        <v>5.8121870366526522</v>
      </c>
      <c r="BK137" s="23">
        <v>8.5924828011584218</v>
      </c>
      <c r="BL137" s="23">
        <v>12.826078670526826</v>
      </c>
      <c r="BM137" s="23">
        <v>29.732163923420774</v>
      </c>
      <c r="BN137" s="23">
        <v>56.452232128030133</v>
      </c>
      <c r="BO137" s="23"/>
      <c r="BP137" s="23"/>
      <c r="BQ137" s="23"/>
      <c r="BR137" s="23"/>
    </row>
    <row r="138" spans="1:70" hidden="1" x14ac:dyDescent="0.55000000000000004">
      <c r="A138" s="440">
        <v>2</v>
      </c>
      <c r="C138" s="3" t="s">
        <v>196</v>
      </c>
      <c r="D138" s="446" t="s">
        <v>105</v>
      </c>
      <c r="E138" s="446" t="s">
        <v>239</v>
      </c>
      <c r="F138" s="446"/>
      <c r="G138" s="447">
        <v>1</v>
      </c>
      <c r="H138" s="448">
        <v>33.956247403437864</v>
      </c>
      <c r="I138" s="23">
        <v>32.904298440433337</v>
      </c>
      <c r="J138" s="23">
        <v>36</v>
      </c>
      <c r="K138" s="23">
        <v>36</v>
      </c>
      <c r="L138" s="23">
        <v>16.30071877454882</v>
      </c>
      <c r="M138" s="23">
        <v>3.9805582787759564</v>
      </c>
      <c r="N138" s="23">
        <v>2.1974459263768042</v>
      </c>
      <c r="O138" s="23">
        <v>3.936083084224633</v>
      </c>
      <c r="P138" s="23">
        <v>3.7592895994000437</v>
      </c>
      <c r="Q138" s="23">
        <v>7.7511830556510946</v>
      </c>
      <c r="R138" s="23">
        <v>19.155204163330907</v>
      </c>
      <c r="S138" s="23">
        <v>28.339449662309114</v>
      </c>
      <c r="T138" s="23">
        <v>33.924572662650093</v>
      </c>
      <c r="U138" s="23">
        <v>33.652980382798404</v>
      </c>
      <c r="V138" s="23">
        <v>29.920586699320548</v>
      </c>
      <c r="W138" s="23">
        <v>34.86144528774004</v>
      </c>
      <c r="X138" s="23">
        <v>26.469438156771169</v>
      </c>
      <c r="Y138" s="23">
        <v>4.8999947688443575</v>
      </c>
      <c r="Z138" s="23">
        <v>3.1078165118633785</v>
      </c>
      <c r="AA138" s="23">
        <v>3.3119775007382346</v>
      </c>
      <c r="AB138" s="23">
        <v>3.6864136845721553</v>
      </c>
      <c r="AC138" s="23">
        <v>8.3659117577623885</v>
      </c>
      <c r="AD138" s="23">
        <v>18.158530304865813</v>
      </c>
      <c r="AE138" s="23">
        <v>28.338296864940393</v>
      </c>
      <c r="AF138" s="23">
        <v>33.924572662650093</v>
      </c>
      <c r="AG138" s="23">
        <v>33.838196095021154</v>
      </c>
      <c r="AH138" s="23">
        <v>30.262561862911408</v>
      </c>
      <c r="AI138" s="23">
        <v>34.920818219272256</v>
      </c>
      <c r="AJ138" s="23">
        <v>26.233532303603116</v>
      </c>
      <c r="AK138" s="23">
        <v>4.8187123460365004</v>
      </c>
      <c r="AL138" s="23">
        <v>3.0706343521128878</v>
      </c>
      <c r="AM138" s="23">
        <v>3.3621997142394191</v>
      </c>
      <c r="AN138" s="23">
        <v>3.566000893615652</v>
      </c>
      <c r="AO138" s="23">
        <v>8.2318807603036888</v>
      </c>
      <c r="AP138" s="23">
        <v>18.162637813496314</v>
      </c>
      <c r="AQ138" s="23">
        <v>28.691245617392692</v>
      </c>
      <c r="AR138" s="23">
        <v>33.924572662650093</v>
      </c>
      <c r="AS138" s="23">
        <v>33.879740154648687</v>
      </c>
      <c r="AT138" s="23">
        <v>30.50795087638825</v>
      </c>
      <c r="AU138" s="23">
        <v>34.943737128827429</v>
      </c>
      <c r="AV138" s="23">
        <v>26.286148199103391</v>
      </c>
      <c r="AW138" s="23">
        <v>5.0182578647732967</v>
      </c>
      <c r="AX138" s="23">
        <v>3.11576195210078</v>
      </c>
      <c r="AY138" s="23">
        <v>3.2644650045940602</v>
      </c>
      <c r="AZ138" s="23">
        <v>4.367684718359949</v>
      </c>
      <c r="BA138" s="23">
        <v>7.3193316714385501</v>
      </c>
      <c r="BB138" s="23">
        <v>18.158599107355439</v>
      </c>
      <c r="BC138" s="23">
        <v>28.624172619450803</v>
      </c>
      <c r="BD138" s="23">
        <v>33.956247403437864</v>
      </c>
      <c r="BE138" s="23">
        <v>33.914719150018165</v>
      </c>
      <c r="BF138" s="23">
        <v>30.720956156791242</v>
      </c>
      <c r="BG138" s="23">
        <v>34.932537774838643</v>
      </c>
      <c r="BH138" s="23">
        <v>25.467426441267097</v>
      </c>
      <c r="BI138" s="23">
        <v>5.5112924956676377</v>
      </c>
      <c r="BJ138" s="23">
        <v>2.6183024500965741</v>
      </c>
      <c r="BK138" s="23">
        <v>3.3484091366849853</v>
      </c>
      <c r="BL138" s="23">
        <v>4.29574912965961</v>
      </c>
      <c r="BM138" s="23">
        <v>7.2836604435047416</v>
      </c>
      <c r="BN138" s="23">
        <v>18.615307412306823</v>
      </c>
      <c r="BO138" s="23"/>
      <c r="BP138" s="23"/>
      <c r="BQ138" s="23"/>
      <c r="BR138" s="23"/>
    </row>
    <row r="139" spans="1:70" hidden="1" x14ac:dyDescent="0.55000000000000004">
      <c r="A139" s="440">
        <v>2</v>
      </c>
      <c r="C139" s="3" t="s">
        <v>197</v>
      </c>
      <c r="D139" s="446" t="s">
        <v>105</v>
      </c>
      <c r="E139" s="446" t="s">
        <v>117</v>
      </c>
      <c r="F139" s="446"/>
      <c r="G139" s="447">
        <v>1</v>
      </c>
      <c r="H139" s="448">
        <v>133.90017887878557</v>
      </c>
      <c r="I139" s="23">
        <v>100.78293442188023</v>
      </c>
      <c r="J139" s="23">
        <v>106.46015513675536</v>
      </c>
      <c r="K139" s="23">
        <v>68.017537820859559</v>
      </c>
      <c r="L139" s="23">
        <v>65.797406455729174</v>
      </c>
      <c r="M139" s="23">
        <v>109.52920895517713</v>
      </c>
      <c r="N139" s="23">
        <v>101.1918744658239</v>
      </c>
      <c r="O139" s="23">
        <v>72.780032601801807</v>
      </c>
      <c r="P139" s="23">
        <v>82.078813009916857</v>
      </c>
      <c r="Q139" s="23">
        <v>110.57060357251484</v>
      </c>
      <c r="R139" s="23">
        <v>128.02363239586512</v>
      </c>
      <c r="S139" s="23">
        <v>143.47992947390236</v>
      </c>
      <c r="T139" s="23">
        <v>134.09899639552083</v>
      </c>
      <c r="U139" s="23">
        <v>118.09393228724448</v>
      </c>
      <c r="V139" s="23">
        <v>111.12890257074598</v>
      </c>
      <c r="W139" s="23">
        <v>142.49732001589368</v>
      </c>
      <c r="X139" s="23">
        <v>139.86500381090107</v>
      </c>
      <c r="Y139" s="23">
        <v>126.00522319607737</v>
      </c>
      <c r="Z139" s="23">
        <v>121.13330038238531</v>
      </c>
      <c r="AA139" s="23">
        <v>84.88033547263322</v>
      </c>
      <c r="AB139" s="23">
        <v>82.078813009916857</v>
      </c>
      <c r="AC139" s="23">
        <v>111.53878593072369</v>
      </c>
      <c r="AD139" s="23">
        <v>126.92760672495696</v>
      </c>
      <c r="AE139" s="23">
        <v>194.05105584057921</v>
      </c>
      <c r="AF139" s="23">
        <v>182.21044898296032</v>
      </c>
      <c r="AG139" s="23">
        <v>159.90781624266819</v>
      </c>
      <c r="AH139" s="23">
        <v>152.19506510615011</v>
      </c>
      <c r="AI139" s="23">
        <v>194.41088516930859</v>
      </c>
      <c r="AJ139" s="23">
        <v>180.14235036491147</v>
      </c>
      <c r="AK139" s="23">
        <v>169.16123767375967</v>
      </c>
      <c r="AL139" s="23">
        <v>162.79136144113642</v>
      </c>
      <c r="AM139" s="23">
        <v>114.46014332624648</v>
      </c>
      <c r="AN139" s="23">
        <v>111.08024517530957</v>
      </c>
      <c r="AO139" s="23">
        <v>152.8353428249797</v>
      </c>
      <c r="AP139" s="23">
        <v>171.27197826122219</v>
      </c>
      <c r="AQ139" s="23">
        <v>195.72669555486917</v>
      </c>
      <c r="AR139" s="23">
        <v>182.21044898296034</v>
      </c>
      <c r="AS139" s="23">
        <v>158.60252109467143</v>
      </c>
      <c r="AT139" s="23">
        <v>153.42916409127974</v>
      </c>
      <c r="AU139" s="23">
        <v>194.53847912961498</v>
      </c>
      <c r="AV139" s="23">
        <v>180.46614354448437</v>
      </c>
      <c r="AW139" s="23">
        <v>170.42475871924844</v>
      </c>
      <c r="AX139" s="23">
        <v>163.14348646432342</v>
      </c>
      <c r="AY139" s="23">
        <v>114.46014332624648</v>
      </c>
      <c r="AZ139" s="23">
        <v>112.14797139009008</v>
      </c>
      <c r="BA139" s="23">
        <v>151.50869683901882</v>
      </c>
      <c r="BB139" s="23">
        <v>171.27197826122216</v>
      </c>
      <c r="BC139" s="23">
        <v>195.72669555486917</v>
      </c>
      <c r="BD139" s="23">
        <v>181.94030058540517</v>
      </c>
      <c r="BE139" s="23">
        <v>158.70176809983994</v>
      </c>
      <c r="BF139" s="23">
        <v>155.93675142121774</v>
      </c>
      <c r="BG139" s="23">
        <v>191.01426846217689</v>
      </c>
      <c r="BH139" s="23">
        <v>180.2930208769032</v>
      </c>
      <c r="BI139" s="23">
        <v>171.98592801348795</v>
      </c>
      <c r="BJ139" s="23">
        <v>161.39744925097281</v>
      </c>
      <c r="BK139" s="23">
        <v>114.4601433262465</v>
      </c>
      <c r="BL139" s="23">
        <v>112.14797139009011</v>
      </c>
      <c r="BM139" s="23">
        <v>151.50869683901882</v>
      </c>
      <c r="BN139" s="23">
        <v>171.52840760661263</v>
      </c>
      <c r="BO139" s="23"/>
      <c r="BP139" s="23"/>
      <c r="BQ139" s="23"/>
      <c r="BR139" s="23"/>
    </row>
    <row r="140" spans="1:70" hidden="1" x14ac:dyDescent="0.55000000000000004">
      <c r="A140" s="440">
        <v>2</v>
      </c>
      <c r="C140" s="3" t="s">
        <v>198</v>
      </c>
      <c r="D140" s="446" t="s">
        <v>105</v>
      </c>
      <c r="E140" s="446" t="s">
        <v>240</v>
      </c>
      <c r="F140" s="446"/>
      <c r="G140" s="447">
        <v>1</v>
      </c>
      <c r="H140" s="448">
        <v>0</v>
      </c>
      <c r="I140" s="23">
        <v>1.625</v>
      </c>
      <c r="J140" s="23">
        <v>2.8105555555555539</v>
      </c>
      <c r="K140" s="23">
        <v>4.5813978494623671</v>
      </c>
      <c r="L140" s="23">
        <v>5.7243888888888863</v>
      </c>
      <c r="M140" s="23">
        <v>5.613360215053766</v>
      </c>
      <c r="N140" s="23">
        <v>5.4063440860215053</v>
      </c>
      <c r="O140" s="23">
        <v>3.0098379629629624</v>
      </c>
      <c r="P140" s="23">
        <v>2.8459280303030292</v>
      </c>
      <c r="Q140" s="23">
        <v>0</v>
      </c>
      <c r="R140" s="23">
        <v>0</v>
      </c>
      <c r="S140" s="23">
        <v>0</v>
      </c>
      <c r="T140" s="23">
        <v>0</v>
      </c>
      <c r="U140" s="23">
        <v>44.69307652623867</v>
      </c>
      <c r="V140" s="23">
        <v>60.338206497866459</v>
      </c>
      <c r="W140" s="23">
        <v>89.633175094190008</v>
      </c>
      <c r="X140" s="23">
        <v>83.982441327295376</v>
      </c>
      <c r="Y140" s="23">
        <v>83.507851744623423</v>
      </c>
      <c r="Z140" s="23">
        <v>86.066816371138827</v>
      </c>
      <c r="AA140" s="23">
        <v>64.774907407407397</v>
      </c>
      <c r="AB140" s="23">
        <v>50.513450452101623</v>
      </c>
      <c r="AC140" s="23">
        <v>0</v>
      </c>
      <c r="AD140" s="23">
        <v>0</v>
      </c>
      <c r="AE140" s="23">
        <v>0</v>
      </c>
      <c r="AF140" s="23">
        <v>0</v>
      </c>
      <c r="AG140" s="23">
        <v>46.412230412438689</v>
      </c>
      <c r="AH140" s="23">
        <v>65.107320750325613</v>
      </c>
      <c r="AI140" s="23">
        <v>94.813422548950612</v>
      </c>
      <c r="AJ140" s="23">
        <v>89.367365433136229</v>
      </c>
      <c r="AK140" s="23">
        <v>89.378597799061566</v>
      </c>
      <c r="AL140" s="23">
        <v>93.463016649640906</v>
      </c>
      <c r="AM140" s="23">
        <v>70.162866038359823</v>
      </c>
      <c r="AN140" s="23">
        <v>50.513450452101623</v>
      </c>
      <c r="AO140" s="23">
        <v>0</v>
      </c>
      <c r="AP140" s="23">
        <v>0</v>
      </c>
      <c r="AQ140" s="23">
        <v>0</v>
      </c>
      <c r="AR140" s="23">
        <v>0</v>
      </c>
      <c r="AS140" s="23">
        <v>60.673140425090217</v>
      </c>
      <c r="AT140" s="23">
        <v>81.667854037585556</v>
      </c>
      <c r="AU140" s="23">
        <v>117.0665398739126</v>
      </c>
      <c r="AV140" s="23">
        <v>110.33681625991396</v>
      </c>
      <c r="AW140" s="23">
        <v>111.44061234266675</v>
      </c>
      <c r="AX140" s="23">
        <v>115.03315816923161</v>
      </c>
      <c r="AY140" s="23">
        <v>87.979185482804183</v>
      </c>
      <c r="AZ140" s="23">
        <v>63.280969391495582</v>
      </c>
      <c r="BA140" s="23">
        <v>0</v>
      </c>
      <c r="BB140" s="23">
        <v>0</v>
      </c>
      <c r="BC140" s="23">
        <v>0</v>
      </c>
      <c r="BD140" s="23">
        <v>0</v>
      </c>
      <c r="BE140" s="23">
        <v>60.711107207962243</v>
      </c>
      <c r="BF140" s="23">
        <v>82.199307406767275</v>
      </c>
      <c r="BG140" s="23">
        <v>117.07431406604205</v>
      </c>
      <c r="BH140" s="23">
        <v>110.23096923737468</v>
      </c>
      <c r="BI140" s="23">
        <v>111.4986636417171</v>
      </c>
      <c r="BJ140" s="23">
        <v>114.89590846503648</v>
      </c>
      <c r="BK140" s="23">
        <v>87.979185482804183</v>
      </c>
      <c r="BL140" s="23">
        <v>63.280969391495582</v>
      </c>
      <c r="BM140" s="23">
        <v>0</v>
      </c>
      <c r="BN140" s="23">
        <v>0</v>
      </c>
      <c r="BO140" s="23"/>
      <c r="BP140" s="23"/>
      <c r="BQ140" s="23"/>
      <c r="BR140" s="23"/>
    </row>
    <row r="141" spans="1:70" hidden="1" x14ac:dyDescent="0.55000000000000004">
      <c r="A141" s="440">
        <v>2</v>
      </c>
      <c r="C141" s="3" t="s">
        <v>199</v>
      </c>
      <c r="D141" s="446" t="s">
        <v>105</v>
      </c>
      <c r="E141" s="446" t="s">
        <v>230</v>
      </c>
      <c r="F141" s="446"/>
      <c r="G141" s="447">
        <v>1</v>
      </c>
      <c r="H141" s="467">
        <v>47.578378378378375</v>
      </c>
      <c r="I141" s="23">
        <v>49.215902140672782</v>
      </c>
      <c r="J141" s="23">
        <v>45.952631578947368</v>
      </c>
      <c r="K141" s="23">
        <v>30.580487804878054</v>
      </c>
      <c r="L141" s="23">
        <v>32.6</v>
      </c>
      <c r="M141" s="23">
        <v>28.619512195121953</v>
      </c>
      <c r="N141" s="23">
        <v>25.561538461538465</v>
      </c>
      <c r="O141" s="23">
        <v>30.957142857142859</v>
      </c>
      <c r="P141" s="23">
        <v>33.930769230769229</v>
      </c>
      <c r="Q141" s="23">
        <v>48.124610591900314</v>
      </c>
      <c r="R141" s="23">
        <v>43.125581395348838</v>
      </c>
      <c r="S141" s="23">
        <v>36.929268292682927</v>
      </c>
      <c r="T141" s="23">
        <v>47.555555555555557</v>
      </c>
      <c r="U141" s="23">
        <v>49.215902140672782</v>
      </c>
      <c r="V141" s="23">
        <v>45.952631578947368</v>
      </c>
      <c r="W141" s="23">
        <v>30.580487804878054</v>
      </c>
      <c r="X141" s="23">
        <v>32.6</v>
      </c>
      <c r="Y141" s="23">
        <v>28.619512195121953</v>
      </c>
      <c r="Z141" s="23">
        <v>25.421951219512199</v>
      </c>
      <c r="AA141" s="23">
        <v>31.1</v>
      </c>
      <c r="AB141" s="23">
        <v>33.930769230769229</v>
      </c>
      <c r="AC141" s="23">
        <v>47.928783382789319</v>
      </c>
      <c r="AD141" s="23">
        <v>43.185365853658539</v>
      </c>
      <c r="AE141" s="23">
        <v>36.929268292682927</v>
      </c>
      <c r="AF141" s="23">
        <v>47.555555555555557</v>
      </c>
      <c r="AG141" s="23">
        <v>49.215902140672782</v>
      </c>
      <c r="AH141" s="23">
        <v>45.952631578947368</v>
      </c>
      <c r="AI141" s="23">
        <v>30.404651162790699</v>
      </c>
      <c r="AJ141" s="23">
        <v>32.821052631578951</v>
      </c>
      <c r="AK141" s="23">
        <v>28.619512195121953</v>
      </c>
      <c r="AL141" s="23">
        <v>25.421951219512199</v>
      </c>
      <c r="AM141" s="23">
        <v>31.1</v>
      </c>
      <c r="AN141" s="23">
        <v>33.930769230769229</v>
      </c>
      <c r="AO141" s="23">
        <v>47.928783382789319</v>
      </c>
      <c r="AP141" s="23">
        <v>43.185365853658539</v>
      </c>
      <c r="AQ141" s="23">
        <v>36.904651162790699</v>
      </c>
      <c r="AR141" s="23">
        <v>47.555555555555557</v>
      </c>
      <c r="AS141" s="23">
        <v>49.324758842443728</v>
      </c>
      <c r="AT141" s="23">
        <v>45.952631578947368</v>
      </c>
      <c r="AU141" s="23">
        <v>30.404651162790699</v>
      </c>
      <c r="AV141" s="23">
        <v>32.821052631578951</v>
      </c>
      <c r="AW141" s="23">
        <v>28.619512195121953</v>
      </c>
      <c r="AX141" s="23">
        <v>25.421951219512199</v>
      </c>
      <c r="AY141" s="23">
        <v>31.1</v>
      </c>
      <c r="AZ141" s="23">
        <v>33.860975609756096</v>
      </c>
      <c r="BA141" s="23">
        <v>48.124610591900314</v>
      </c>
      <c r="BB141" s="23">
        <v>43.185365853658539</v>
      </c>
      <c r="BC141" s="23">
        <v>36.904651162790699</v>
      </c>
      <c r="BD141" s="23">
        <v>47.578378378378375</v>
      </c>
      <c r="BE141" s="23">
        <v>49.324758842443728</v>
      </c>
      <c r="BF141" s="23">
        <v>45.85</v>
      </c>
      <c r="BG141" s="23">
        <v>30.580487804878054</v>
      </c>
      <c r="BH141" s="23">
        <v>32.821052631578951</v>
      </c>
      <c r="BI141" s="23">
        <v>28.362790697674416</v>
      </c>
      <c r="BJ141" s="23">
        <v>25.561538461538465</v>
      </c>
      <c r="BK141" s="23">
        <v>31.1</v>
      </c>
      <c r="BL141" s="23">
        <v>33.860975609756096</v>
      </c>
      <c r="BM141" s="23">
        <v>48.124610591900314</v>
      </c>
      <c r="BN141" s="23">
        <v>43.125581395348838</v>
      </c>
      <c r="BO141" s="23"/>
      <c r="BP141" s="23"/>
      <c r="BQ141" s="23"/>
      <c r="BR141" s="23"/>
    </row>
    <row r="142" spans="1:70" hidden="1" x14ac:dyDescent="0.55000000000000004">
      <c r="A142" s="440">
        <v>2</v>
      </c>
      <c r="C142" s="3" t="s">
        <v>200</v>
      </c>
      <c r="D142" s="446" t="s">
        <v>105</v>
      </c>
      <c r="E142" s="446" t="s">
        <v>230</v>
      </c>
      <c r="F142" s="446"/>
      <c r="G142" s="447">
        <v>1</v>
      </c>
      <c r="H142" s="467">
        <v>59.765082046332047</v>
      </c>
      <c r="I142" s="23">
        <v>53.737035940942427</v>
      </c>
      <c r="J142" s="23">
        <v>58.569809941520468</v>
      </c>
      <c r="K142" s="23">
        <v>52.062418043535274</v>
      </c>
      <c r="L142" s="23">
        <v>49.275520833333339</v>
      </c>
      <c r="M142" s="23">
        <v>32.881785995279301</v>
      </c>
      <c r="N142" s="23">
        <v>44.634477529638815</v>
      </c>
      <c r="O142" s="23">
        <v>44.969444444444449</v>
      </c>
      <c r="P142" s="23">
        <v>42.682140887786048</v>
      </c>
      <c r="Q142" s="23">
        <v>46.383869851159567</v>
      </c>
      <c r="R142" s="23">
        <v>39.060546386596648</v>
      </c>
      <c r="S142" s="23">
        <v>32.747197088906375</v>
      </c>
      <c r="T142" s="23">
        <v>59.726521164021179</v>
      </c>
      <c r="U142" s="23">
        <v>53.737035940942427</v>
      </c>
      <c r="V142" s="23">
        <v>58.569809941520468</v>
      </c>
      <c r="W142" s="23">
        <v>52.062418043535274</v>
      </c>
      <c r="X142" s="23">
        <v>49.275520833333339</v>
      </c>
      <c r="Y142" s="23">
        <v>32.881785995279301</v>
      </c>
      <c r="Z142" s="23">
        <v>44.107559664306315</v>
      </c>
      <c r="AA142" s="23">
        <v>45.396006944444444</v>
      </c>
      <c r="AB142" s="23">
        <v>42.682140887786048</v>
      </c>
      <c r="AC142" s="23">
        <v>46.376261127596436</v>
      </c>
      <c r="AD142" s="23">
        <v>39.243804091266718</v>
      </c>
      <c r="AE142" s="23">
        <v>32.747197088906375</v>
      </c>
      <c r="AF142" s="23">
        <v>59.726521164021179</v>
      </c>
      <c r="AG142" s="23">
        <v>53.737035940942427</v>
      </c>
      <c r="AH142" s="23">
        <v>58.569809941520468</v>
      </c>
      <c r="AI142" s="23">
        <v>51.699518629657419</v>
      </c>
      <c r="AJ142" s="23">
        <v>49.822149122807019</v>
      </c>
      <c r="AK142" s="23">
        <v>32.881785995279301</v>
      </c>
      <c r="AL142" s="23">
        <v>44.107559664306315</v>
      </c>
      <c r="AM142" s="23">
        <v>45.396006944444444</v>
      </c>
      <c r="AN142" s="23">
        <v>42.682140887786048</v>
      </c>
      <c r="AO142" s="23">
        <v>46.376261127596436</v>
      </c>
      <c r="AP142" s="23">
        <v>39.243804091266718</v>
      </c>
      <c r="AQ142" s="23">
        <v>32.759728994748691</v>
      </c>
      <c r="AR142" s="23">
        <v>59.726521164021179</v>
      </c>
      <c r="AS142" s="23">
        <v>53.977733983335071</v>
      </c>
      <c r="AT142" s="23">
        <v>58.569809941520468</v>
      </c>
      <c r="AU142" s="23">
        <v>51.699518629657419</v>
      </c>
      <c r="AV142" s="23">
        <v>49.822149122807019</v>
      </c>
      <c r="AW142" s="23">
        <v>32.881785995279301</v>
      </c>
      <c r="AX142" s="23">
        <v>44.107559664306315</v>
      </c>
      <c r="AY142" s="23">
        <v>45.396006944444444</v>
      </c>
      <c r="AZ142" s="23">
        <v>42.413978494623656</v>
      </c>
      <c r="BA142" s="23">
        <v>46.383869851159567</v>
      </c>
      <c r="BB142" s="23">
        <v>39.243804091266718</v>
      </c>
      <c r="BC142" s="23">
        <v>32.759728994748691</v>
      </c>
      <c r="BD142" s="23">
        <v>59.765082046332047</v>
      </c>
      <c r="BE142" s="23">
        <v>53.977733983335071</v>
      </c>
      <c r="BF142" s="23">
        <v>58.331076388888889</v>
      </c>
      <c r="BG142" s="23">
        <v>52.062418043535274</v>
      </c>
      <c r="BH142" s="23">
        <v>49.822149122807019</v>
      </c>
      <c r="BI142" s="23">
        <v>32.529663665916473</v>
      </c>
      <c r="BJ142" s="23">
        <v>44.634477529638815</v>
      </c>
      <c r="BK142" s="23">
        <v>45.396006944444444</v>
      </c>
      <c r="BL142" s="23">
        <v>42.413978494623656</v>
      </c>
      <c r="BM142" s="23">
        <v>46.383869851159567</v>
      </c>
      <c r="BN142" s="23">
        <v>39.060546386596648</v>
      </c>
      <c r="BO142" s="23"/>
      <c r="BP142" s="23"/>
      <c r="BQ142" s="23"/>
      <c r="BR142" s="23"/>
    </row>
    <row r="143" spans="1:70" hidden="1" x14ac:dyDescent="0.55000000000000004">
      <c r="A143" s="440">
        <v>2</v>
      </c>
      <c r="C143" s="3" t="s">
        <v>201</v>
      </c>
      <c r="D143" s="446" t="s">
        <v>105</v>
      </c>
      <c r="E143" s="446" t="s">
        <v>230</v>
      </c>
      <c r="F143" s="446"/>
      <c r="G143" s="447">
        <v>1</v>
      </c>
      <c r="H143" s="448">
        <v>0</v>
      </c>
      <c r="I143" s="23">
        <v>0</v>
      </c>
      <c r="J143" s="23">
        <v>0</v>
      </c>
      <c r="K143" s="23">
        <v>0</v>
      </c>
      <c r="L143" s="23">
        <v>0</v>
      </c>
      <c r="M143" s="23">
        <v>0</v>
      </c>
      <c r="N143" s="23">
        <v>0</v>
      </c>
      <c r="O143" s="23">
        <v>53.25</v>
      </c>
      <c r="P143" s="23">
        <v>64.111000000000431</v>
      </c>
      <c r="Q143" s="23">
        <v>53.387419642856834</v>
      </c>
      <c r="R143" s="23">
        <v>49.781999999999677</v>
      </c>
      <c r="S143" s="23">
        <v>55.416999999999959</v>
      </c>
      <c r="T143" s="23">
        <v>42.019000000000112</v>
      </c>
      <c r="U143" s="23">
        <v>44.251673780488012</v>
      </c>
      <c r="V143" s="23">
        <v>47.058999999999777</v>
      </c>
      <c r="W143" s="23">
        <v>39.402000000000037</v>
      </c>
      <c r="X143" s="23">
        <v>45.736999999999696</v>
      </c>
      <c r="Y143" s="23">
        <v>33.462999999999873</v>
      </c>
      <c r="Z143" s="23">
        <v>42.979999999999698</v>
      </c>
      <c r="AA143" s="23">
        <v>53.25</v>
      </c>
      <c r="AB143" s="23">
        <v>64.111000000000431</v>
      </c>
      <c r="AC143" s="23">
        <v>53.387419642856834</v>
      </c>
      <c r="AD143" s="23">
        <v>49.781999999999677</v>
      </c>
      <c r="AE143" s="23">
        <v>55.416999999999959</v>
      </c>
      <c r="AF143" s="23">
        <v>42.019000000000112</v>
      </c>
      <c r="AG143" s="23">
        <v>44.251673780488012</v>
      </c>
      <c r="AH143" s="23">
        <v>47.058999999999777</v>
      </c>
      <c r="AI143" s="23">
        <v>39.402000000000037</v>
      </c>
      <c r="AJ143" s="23">
        <v>45.736999999999696</v>
      </c>
      <c r="AK143" s="23">
        <v>33.462999999999873</v>
      </c>
      <c r="AL143" s="23">
        <v>42.979999999999698</v>
      </c>
      <c r="AM143" s="23">
        <v>53.25</v>
      </c>
      <c r="AN143" s="23">
        <v>64.111000000000431</v>
      </c>
      <c r="AO143" s="23">
        <v>53.387419642856834</v>
      </c>
      <c r="AP143" s="23">
        <v>49.781999999999677</v>
      </c>
      <c r="AQ143" s="23">
        <v>55.416999999999959</v>
      </c>
      <c r="AR143" s="23">
        <v>42.019000000000112</v>
      </c>
      <c r="AS143" s="23">
        <v>44.251673780488012</v>
      </c>
      <c r="AT143" s="23">
        <v>47.058999999999777</v>
      </c>
      <c r="AU143" s="23">
        <v>39.402000000000037</v>
      </c>
      <c r="AV143" s="23">
        <v>45.736999999999696</v>
      </c>
      <c r="AW143" s="23">
        <v>33.462999999999873</v>
      </c>
      <c r="AX143" s="23">
        <v>42.979999999999698</v>
      </c>
      <c r="AY143" s="23">
        <v>53.25</v>
      </c>
      <c r="AZ143" s="23">
        <v>64.111000000000431</v>
      </c>
      <c r="BA143" s="23">
        <v>53.387419642856834</v>
      </c>
      <c r="BB143" s="23">
        <v>49.781999999999677</v>
      </c>
      <c r="BC143" s="23">
        <v>55.416999999999959</v>
      </c>
      <c r="BD143" s="23">
        <v>42.019000000000112</v>
      </c>
      <c r="BE143" s="23">
        <v>44.251673780488012</v>
      </c>
      <c r="BF143" s="23">
        <v>47.058999999999777</v>
      </c>
      <c r="BG143" s="23">
        <v>39.402000000000037</v>
      </c>
      <c r="BH143" s="23">
        <v>45.736999999999696</v>
      </c>
      <c r="BI143" s="23">
        <v>33.462999999999873</v>
      </c>
      <c r="BJ143" s="23">
        <v>42.979999999999698</v>
      </c>
      <c r="BK143" s="23">
        <v>53.25</v>
      </c>
      <c r="BL143" s="23">
        <v>64.111000000000431</v>
      </c>
      <c r="BM143" s="23">
        <v>53.387419642856834</v>
      </c>
      <c r="BN143" s="23">
        <v>49.781999999999677</v>
      </c>
      <c r="BO143" s="23"/>
      <c r="BP143" s="23"/>
      <c r="BQ143" s="23"/>
      <c r="BR143" s="23"/>
    </row>
    <row r="144" spans="1:70" hidden="1" x14ac:dyDescent="0.55000000000000004">
      <c r="A144" s="440">
        <v>2</v>
      </c>
      <c r="C144" s="3" t="s">
        <v>202</v>
      </c>
      <c r="D144" s="446" t="s">
        <v>105</v>
      </c>
      <c r="E144" s="446" t="s">
        <v>230</v>
      </c>
      <c r="F144" s="446"/>
      <c r="G144" s="447">
        <v>1</v>
      </c>
      <c r="H144" s="448">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6.899999999999977E-2</v>
      </c>
      <c r="AK144" s="23">
        <v>3.4059999999999748</v>
      </c>
      <c r="AL144" s="23">
        <v>2.8300000000000156</v>
      </c>
      <c r="AM144" s="23">
        <v>2.1849999999999872</v>
      </c>
      <c r="AN144" s="23">
        <v>1.3940000000000043</v>
      </c>
      <c r="AO144" s="23">
        <v>0.70709821428571928</v>
      </c>
      <c r="AP144" s="23">
        <v>0.56399999999999539</v>
      </c>
      <c r="AQ144" s="23">
        <v>0.47599999999999915</v>
      </c>
      <c r="AR144" s="23">
        <v>0.78600000000000114</v>
      </c>
      <c r="AS144" s="23">
        <v>1.3875384615384583</v>
      </c>
      <c r="AT144" s="23">
        <v>1.4639999999999989</v>
      </c>
      <c r="AU144" s="23">
        <v>2.9829999999999757</v>
      </c>
      <c r="AV144" s="23">
        <v>2.6219999999999914</v>
      </c>
      <c r="AW144" s="23">
        <v>3.4059999999999748</v>
      </c>
      <c r="AX144" s="23">
        <v>2.8300000000000156</v>
      </c>
      <c r="AY144" s="23">
        <v>2.1849999999999872</v>
      </c>
      <c r="AZ144" s="23">
        <v>1.3940000000000043</v>
      </c>
      <c r="BA144" s="23">
        <v>0.70709821428571928</v>
      </c>
      <c r="BB144" s="23">
        <v>0.56399999999999539</v>
      </c>
      <c r="BC144" s="23">
        <v>0.47599999999999915</v>
      </c>
      <c r="BD144" s="23">
        <v>0.78600000000000114</v>
      </c>
      <c r="BE144" s="23">
        <v>1.3875384615384583</v>
      </c>
      <c r="BF144" s="23">
        <v>1.4639999999999989</v>
      </c>
      <c r="BG144" s="23">
        <v>2.9829999999999757</v>
      </c>
      <c r="BH144" s="23">
        <v>2.6219999999999914</v>
      </c>
      <c r="BI144" s="23">
        <v>3.4059999999999748</v>
      </c>
      <c r="BJ144" s="23">
        <v>2.8300000000000156</v>
      </c>
      <c r="BK144" s="23">
        <v>2.1849999999999872</v>
      </c>
      <c r="BL144" s="23">
        <v>1.3940000000000043</v>
      </c>
      <c r="BM144" s="23">
        <v>0.70709821428571928</v>
      </c>
      <c r="BN144" s="23">
        <v>0.56399999999999539</v>
      </c>
      <c r="BO144" s="23"/>
      <c r="BP144" s="23"/>
      <c r="BQ144" s="23"/>
      <c r="BR144" s="23"/>
    </row>
    <row r="145" spans="1:70" hidden="1" x14ac:dyDescent="0.55000000000000004">
      <c r="A145" s="440">
        <v>2</v>
      </c>
      <c r="C145" s="3" t="s">
        <v>203</v>
      </c>
      <c r="D145" s="446" t="s">
        <v>105</v>
      </c>
      <c r="E145" s="446" t="s">
        <v>230</v>
      </c>
      <c r="F145" s="446"/>
      <c r="G145" s="447">
        <v>1</v>
      </c>
      <c r="H145" s="467">
        <v>0</v>
      </c>
      <c r="I145" s="23">
        <v>0</v>
      </c>
      <c r="J145" s="23">
        <v>1.375</v>
      </c>
      <c r="K145" s="23">
        <v>1.5</v>
      </c>
      <c r="L145" s="23">
        <v>1.625</v>
      </c>
      <c r="M145" s="23">
        <v>1.75</v>
      </c>
      <c r="N145" s="23">
        <v>1.5</v>
      </c>
      <c r="O145" s="23">
        <v>0</v>
      </c>
      <c r="P145" s="23">
        <v>0</v>
      </c>
      <c r="Q145" s="23">
        <v>0</v>
      </c>
      <c r="R145" s="23">
        <v>0</v>
      </c>
      <c r="S145" s="23">
        <v>0</v>
      </c>
      <c r="T145" s="23">
        <v>0</v>
      </c>
      <c r="U145" s="23">
        <v>0</v>
      </c>
      <c r="V145" s="23">
        <v>1.375</v>
      </c>
      <c r="W145" s="23">
        <v>1.5</v>
      </c>
      <c r="X145" s="23">
        <v>1.625</v>
      </c>
      <c r="Y145" s="23">
        <v>1.75</v>
      </c>
      <c r="Z145" s="23">
        <v>1.5</v>
      </c>
      <c r="AA145" s="23">
        <v>0</v>
      </c>
      <c r="AB145" s="23">
        <v>0</v>
      </c>
      <c r="AC145" s="23">
        <v>0</v>
      </c>
      <c r="AD145" s="23">
        <v>0</v>
      </c>
      <c r="AE145" s="23">
        <v>0</v>
      </c>
      <c r="AF145" s="23">
        <v>0</v>
      </c>
      <c r="AG145" s="23">
        <v>0</v>
      </c>
      <c r="AH145" s="23">
        <v>1.375</v>
      </c>
      <c r="AI145" s="23">
        <v>1.5</v>
      </c>
      <c r="AJ145" s="23">
        <v>1.625</v>
      </c>
      <c r="AK145" s="23">
        <v>1.75</v>
      </c>
      <c r="AL145" s="23">
        <v>1.5</v>
      </c>
      <c r="AM145" s="23">
        <v>0</v>
      </c>
      <c r="AN145" s="23">
        <v>0</v>
      </c>
      <c r="AO145" s="23">
        <v>0</v>
      </c>
      <c r="AP145" s="23">
        <v>0</v>
      </c>
      <c r="AQ145" s="23">
        <v>0</v>
      </c>
      <c r="AR145" s="23">
        <v>0</v>
      </c>
      <c r="AS145" s="23">
        <v>0</v>
      </c>
      <c r="AT145" s="23">
        <v>1.375</v>
      </c>
      <c r="AU145" s="23">
        <v>1.5</v>
      </c>
      <c r="AV145" s="23">
        <v>1.625</v>
      </c>
      <c r="AW145" s="23">
        <v>1.625</v>
      </c>
      <c r="AX145" s="23">
        <v>1.5</v>
      </c>
      <c r="AY145" s="23">
        <v>0</v>
      </c>
      <c r="AZ145" s="23">
        <v>0</v>
      </c>
      <c r="BA145" s="23">
        <v>0</v>
      </c>
      <c r="BB145" s="23">
        <v>0</v>
      </c>
      <c r="BC145" s="23">
        <v>0</v>
      </c>
      <c r="BD145" s="23">
        <v>0</v>
      </c>
      <c r="BE145" s="23">
        <v>0</v>
      </c>
      <c r="BF145" s="23">
        <v>1.375</v>
      </c>
      <c r="BG145" s="23">
        <v>1.375</v>
      </c>
      <c r="BH145" s="23">
        <v>1.625</v>
      </c>
      <c r="BI145" s="23">
        <v>1.625</v>
      </c>
      <c r="BJ145" s="23">
        <v>1.5</v>
      </c>
      <c r="BK145" s="23">
        <v>0</v>
      </c>
      <c r="BL145" s="23">
        <v>0</v>
      </c>
      <c r="BM145" s="23">
        <v>0</v>
      </c>
      <c r="BN145" s="23">
        <v>0</v>
      </c>
      <c r="BO145" s="23"/>
      <c r="BP145" s="23"/>
      <c r="BQ145" s="23"/>
      <c r="BR145" s="23"/>
    </row>
    <row r="146" spans="1:70" hidden="1" x14ac:dyDescent="0.55000000000000004">
      <c r="A146" s="440">
        <v>2</v>
      </c>
      <c r="C146" s="3" t="s">
        <v>204</v>
      </c>
      <c r="D146" s="446" t="s">
        <v>105</v>
      </c>
      <c r="E146" s="446"/>
      <c r="F146" s="446"/>
      <c r="G146" s="447">
        <v>1</v>
      </c>
      <c r="H146" s="23">
        <v>199.3200804340826</v>
      </c>
      <c r="I146" s="23">
        <v>199.03640937961148</v>
      </c>
      <c r="J146" s="23">
        <v>139.54396924483746</v>
      </c>
      <c r="K146" s="23">
        <v>66.665690280937113</v>
      </c>
      <c r="L146" s="23">
        <v>147.4812794013128</v>
      </c>
      <c r="M146" s="23">
        <v>198.81613351073923</v>
      </c>
      <c r="N146" s="23">
        <v>199.34496767206906</v>
      </c>
      <c r="O146" s="23">
        <v>199.34859308577796</v>
      </c>
      <c r="P146" s="23">
        <v>199.34859296666085</v>
      </c>
      <c r="Q146" s="23">
        <v>199.34859296507074</v>
      </c>
      <c r="R146" s="23">
        <v>199.3485931236691</v>
      </c>
      <c r="S146" s="23">
        <v>199.34859312429825</v>
      </c>
      <c r="T146" s="23">
        <v>199.34859312041146</v>
      </c>
      <c r="U146" s="23">
        <v>199.34801183942707</v>
      </c>
      <c r="V146" s="23">
        <v>146.18896829114988</v>
      </c>
      <c r="W146" s="23">
        <v>95.822527811374229</v>
      </c>
      <c r="X146" s="23">
        <v>77.702467480707071</v>
      </c>
      <c r="Y146" s="23">
        <v>199.32289469629512</v>
      </c>
      <c r="Z146" s="23">
        <v>199.34851364056232</v>
      </c>
      <c r="AA146" s="23">
        <v>199.34859312338671</v>
      </c>
      <c r="AB146" s="23">
        <v>199.34859312429822</v>
      </c>
      <c r="AC146" s="23">
        <v>199.34859312429802</v>
      </c>
      <c r="AD146" s="23">
        <v>199.34859312429356</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c r="BP146" s="23"/>
      <c r="BQ146" s="23"/>
      <c r="BR146" s="23"/>
    </row>
    <row r="147" spans="1:70" hidden="1" x14ac:dyDescent="0.55000000000000004">
      <c r="A147" s="440">
        <v>2</v>
      </c>
      <c r="C147" s="3" t="s">
        <v>205</v>
      </c>
      <c r="D147" s="446" t="s">
        <v>105</v>
      </c>
      <c r="E147" s="446"/>
      <c r="F147" s="446"/>
      <c r="G147" s="447">
        <v>1</v>
      </c>
      <c r="H147" s="23">
        <v>43.456868617596427</v>
      </c>
      <c r="I147" s="23">
        <v>43.456732394658253</v>
      </c>
      <c r="J147" s="23">
        <v>21.728432923022865</v>
      </c>
      <c r="K147" s="23">
        <v>13.931114895122477</v>
      </c>
      <c r="L147" s="23">
        <v>37.9412494818555</v>
      </c>
      <c r="M147" s="23">
        <v>43.448271124865066</v>
      </c>
      <c r="N147" s="23">
        <v>43.456872933685425</v>
      </c>
      <c r="O147" s="23">
        <v>43.456875000000004</v>
      </c>
      <c r="P147" s="23">
        <v>43.456875000000004</v>
      </c>
      <c r="Q147" s="23">
        <v>43.456875000000004</v>
      </c>
      <c r="R147" s="23">
        <v>43.456875000000004</v>
      </c>
      <c r="S147" s="23">
        <v>43.456874999999997</v>
      </c>
      <c r="T147" s="23">
        <v>43.456874999999997</v>
      </c>
      <c r="U147" s="23">
        <v>43.456874996347722</v>
      </c>
      <c r="V147" s="23">
        <v>21.728437499999952</v>
      </c>
      <c r="W147" s="23">
        <v>20.719332601317504</v>
      </c>
      <c r="X147" s="23">
        <v>30.709688019120669</v>
      </c>
      <c r="Y147" s="23">
        <v>43.45679310068288</v>
      </c>
      <c r="Z147" s="23">
        <v>43.456874986178882</v>
      </c>
      <c r="AA147" s="23">
        <v>43.456875000000004</v>
      </c>
      <c r="AB147" s="23">
        <v>43.456875000000004</v>
      </c>
      <c r="AC147" s="23">
        <v>43.456875000000004</v>
      </c>
      <c r="AD147" s="23">
        <v>43.456874999999997</v>
      </c>
      <c r="AE147" s="23">
        <v>43.456874999999997</v>
      </c>
      <c r="AF147" s="23">
        <v>43.456874999999997</v>
      </c>
      <c r="AG147" s="23">
        <v>43.456874999999933</v>
      </c>
      <c r="AH147" s="23">
        <v>21.728437173306663</v>
      </c>
      <c r="AI147" s="23">
        <v>20.925578744647698</v>
      </c>
      <c r="AJ147" s="23">
        <v>40.244904249354683</v>
      </c>
      <c r="AK147" s="23">
        <v>43.456874968362804</v>
      </c>
      <c r="AL147" s="23">
        <v>43.456874999935913</v>
      </c>
      <c r="AM147" s="23">
        <v>43.456875000000004</v>
      </c>
      <c r="AN147" s="23">
        <v>43.456875000000004</v>
      </c>
      <c r="AO147" s="23">
        <v>43.456875000000004</v>
      </c>
      <c r="AP147" s="23">
        <v>43.456874999999997</v>
      </c>
      <c r="AQ147" s="23">
        <v>43.456875000000004</v>
      </c>
      <c r="AR147" s="23">
        <v>43.456874999985303</v>
      </c>
      <c r="AS147" s="23">
        <v>43.456874999676607</v>
      </c>
      <c r="AT147" s="23">
        <v>21.728437499935268</v>
      </c>
      <c r="AU147" s="23">
        <v>21.502909054417071</v>
      </c>
      <c r="AV147" s="23">
        <v>42.129480390014656</v>
      </c>
      <c r="AW147" s="23">
        <v>43.456874973729114</v>
      </c>
      <c r="AX147" s="23">
        <v>43.456874999810388</v>
      </c>
      <c r="AY147" s="23">
        <v>43.456875000000004</v>
      </c>
      <c r="AZ147" s="23">
        <v>43.456874999999997</v>
      </c>
      <c r="BA147" s="23">
        <v>43.456875000000004</v>
      </c>
      <c r="BB147" s="23">
        <v>43.456874999999997</v>
      </c>
      <c r="BC147" s="23">
        <v>43.456875000000004</v>
      </c>
      <c r="BD147" s="23">
        <v>43.456874999988962</v>
      </c>
      <c r="BE147" s="23">
        <v>43.456874999849994</v>
      </c>
      <c r="BF147" s="23">
        <v>21.72843749998874</v>
      </c>
      <c r="BG147" s="23">
        <v>21.536395007181738</v>
      </c>
      <c r="BH147" s="23">
        <v>42.428144424579479</v>
      </c>
      <c r="BI147" s="23">
        <v>43.456874982332195</v>
      </c>
      <c r="BJ147" s="23">
        <v>43.456874999722018</v>
      </c>
      <c r="BK147" s="23">
        <v>43.456875000000004</v>
      </c>
      <c r="BL147" s="23">
        <v>43.456874999999997</v>
      </c>
      <c r="BM147" s="23">
        <v>43.456875000000004</v>
      </c>
      <c r="BN147" s="23">
        <v>43.456875000000004</v>
      </c>
      <c r="BO147" s="23"/>
      <c r="BP147" s="23"/>
      <c r="BQ147" s="23"/>
      <c r="BR147" s="23"/>
    </row>
    <row r="148" spans="1:70" hidden="1" x14ac:dyDescent="0.55000000000000004">
      <c r="A148" s="440">
        <v>2</v>
      </c>
      <c r="C148" s="3" t="s" cm="1">
        <v>241</v>
      </c>
      <c r="D148" s="446" t="s">
        <v>105</v>
      </c>
      <c r="E148" s="1">
        <v>1</v>
      </c>
      <c r="F148" s="446"/>
      <c r="G148" s="447">
        <v>1</v>
      </c>
      <c r="H148" s="23">
        <v>288.80347806799995</v>
      </c>
      <c r="I148" s="23">
        <v>285.73399905199977</v>
      </c>
      <c r="J148" s="23">
        <v>282.91442968468306</v>
      </c>
      <c r="K148" s="23">
        <v>175.95210017263256</v>
      </c>
      <c r="L148" s="23">
        <v>167.18842877714161</v>
      </c>
      <c r="M148" s="23">
        <v>267.23658885540732</v>
      </c>
      <c r="N148" s="23">
        <v>269.12427088098457</v>
      </c>
      <c r="O148" s="23">
        <v>275.37107724000003</v>
      </c>
      <c r="P148" s="23">
        <v>264.92042621993426</v>
      </c>
      <c r="Q148" s="23">
        <v>287.68427411502756</v>
      </c>
      <c r="R148" s="23">
        <v>290.5361851835134</v>
      </c>
      <c r="S148" s="23">
        <v>290.23629362399998</v>
      </c>
      <c r="T148" s="23">
        <v>288.78877667152551</v>
      </c>
      <c r="U148" s="23">
        <v>285.73388816306829</v>
      </c>
      <c r="V148" s="23">
        <v>282.91442933045272</v>
      </c>
      <c r="W148" s="23">
        <v>119.52354424506194</v>
      </c>
      <c r="X148" s="23">
        <v>113.58037335153044</v>
      </c>
      <c r="Y148" s="23">
        <v>267.22575127089766</v>
      </c>
      <c r="Z148" s="23">
        <v>268.64199055635765</v>
      </c>
      <c r="AA148" s="23">
        <v>275.70037000799999</v>
      </c>
      <c r="AB148" s="23">
        <v>255.78523910890209</v>
      </c>
      <c r="AC148" s="23">
        <v>287.59901136599967</v>
      </c>
      <c r="AD148" s="23">
        <v>290.57734684799561</v>
      </c>
      <c r="AE148" s="23">
        <v>290.23629362399834</v>
      </c>
      <c r="AF148" s="23">
        <v>288.78877664847971</v>
      </c>
      <c r="AG148" s="23">
        <v>285.73399891289222</v>
      </c>
      <c r="AH148" s="23">
        <v>28.269991557487163</v>
      </c>
      <c r="AI148" s="23">
        <v>101.59801650999833</v>
      </c>
      <c r="AJ148" s="23">
        <v>194.00298138811962</v>
      </c>
      <c r="AK148" s="23">
        <v>267.25047996209247</v>
      </c>
      <c r="AL148" s="23">
        <v>268.64213557015051</v>
      </c>
      <c r="AM148" s="23">
        <v>275.70037000799999</v>
      </c>
      <c r="AN148" s="23">
        <v>255.78523872528908</v>
      </c>
      <c r="AO148" s="23">
        <v>287.59901136587627</v>
      </c>
      <c r="AP148" s="23">
        <v>290.57734684761488</v>
      </c>
      <c r="AQ148" s="23">
        <v>290.10884063786591</v>
      </c>
      <c r="AR148" s="23">
        <v>283.74724038932834</v>
      </c>
      <c r="AS148" s="23">
        <v>269.63049286336178</v>
      </c>
      <c r="AT148" s="23">
        <v>268.54983229611952</v>
      </c>
      <c r="AU148" s="23">
        <v>36.006237938046226</v>
      </c>
      <c r="AV148" s="23">
        <v>118.96227294097703</v>
      </c>
      <c r="AW148" s="23">
        <v>267.22553448936191</v>
      </c>
      <c r="AX148" s="23">
        <v>268.63176469850964</v>
      </c>
      <c r="AY148" s="23">
        <v>275.70037000799039</v>
      </c>
      <c r="AZ148" s="23">
        <v>255.19333703390825</v>
      </c>
      <c r="BA148" s="23">
        <v>287.66446952613074</v>
      </c>
      <c r="BB148" s="23">
        <v>290.57370386466152</v>
      </c>
      <c r="BC148" s="23">
        <v>290.17304501691035</v>
      </c>
      <c r="BD148" s="23">
        <v>287.46621023492406</v>
      </c>
      <c r="BE148" s="23">
        <v>276.77028987964752</v>
      </c>
      <c r="BF148" s="23">
        <v>275.00898613141601</v>
      </c>
      <c r="BG148" s="23">
        <v>27.324198961969493</v>
      </c>
      <c r="BH148" s="23">
        <v>56.086654254710368</v>
      </c>
      <c r="BI148" s="23">
        <v>266.74917282340232</v>
      </c>
      <c r="BJ148" s="23">
        <v>269.11350241825511</v>
      </c>
      <c r="BK148" s="23">
        <v>275.70037000799874</v>
      </c>
      <c r="BL148" s="23">
        <v>255.35365976838938</v>
      </c>
      <c r="BM148" s="23">
        <v>287.55045955777933</v>
      </c>
      <c r="BN148" s="23">
        <v>290.53612682237218</v>
      </c>
      <c r="BO148" s="23"/>
      <c r="BP148" s="23"/>
      <c r="BQ148" s="23"/>
      <c r="BR148" s="23"/>
    </row>
    <row r="149" spans="1:70" hidden="1" x14ac:dyDescent="0.55000000000000004">
      <c r="A149" s="440">
        <v>2</v>
      </c>
      <c r="C149" s="3" t="s" cm="1">
        <v>242</v>
      </c>
      <c r="D149" s="446" t="s">
        <v>105</v>
      </c>
      <c r="E149" s="1">
        <v>2</v>
      </c>
      <c r="F149" s="446"/>
      <c r="G149" s="447">
        <v>1</v>
      </c>
      <c r="H149" s="23">
        <v>14.852867651576805</v>
      </c>
      <c r="I149" s="23">
        <v>14.899821823365519</v>
      </c>
      <c r="J149" s="23">
        <v>15.16591250293161</v>
      </c>
      <c r="K149" s="23">
        <v>10.250398141844537</v>
      </c>
      <c r="L149" s="23">
        <v>10.343294665285367</v>
      </c>
      <c r="M149" s="23">
        <v>18.355732800834136</v>
      </c>
      <c r="N149" s="23">
        <v>17.83667833345055</v>
      </c>
      <c r="O149" s="23">
        <v>16.459961612800232</v>
      </c>
      <c r="P149" s="23">
        <v>14.206286807174846</v>
      </c>
      <c r="Q149" s="23">
        <v>14.847194882262036</v>
      </c>
      <c r="R149" s="23">
        <v>14.933957708939145</v>
      </c>
      <c r="S149" s="23">
        <v>14.891646287627834</v>
      </c>
      <c r="T149" s="23">
        <v>14.852417561876573</v>
      </c>
      <c r="U149" s="23">
        <v>14.899572557708328</v>
      </c>
      <c r="V149" s="23">
        <v>15.165912104167948</v>
      </c>
      <c r="W149" s="23">
        <v>6.5296354280251849</v>
      </c>
      <c r="X149" s="23">
        <v>5.7617454345648502</v>
      </c>
      <c r="Y149" s="23">
        <v>18.344944977548124</v>
      </c>
      <c r="Z149" s="23">
        <v>17.960294121761695</v>
      </c>
      <c r="AA149" s="23">
        <v>16.388340619243632</v>
      </c>
      <c r="AB149" s="23">
        <v>13.716414848296726</v>
      </c>
      <c r="AC149" s="23">
        <v>14.848919372530181</v>
      </c>
      <c r="AD149" s="23">
        <v>14.938124872196306</v>
      </c>
      <c r="AE149" s="23">
        <v>14.891646278262758</v>
      </c>
      <c r="AF149" s="23">
        <v>14.852417252088259</v>
      </c>
      <c r="AG149" s="23">
        <v>14.899820610424527</v>
      </c>
      <c r="AH149" s="23">
        <v>1.5086819598628909</v>
      </c>
      <c r="AI149" s="23">
        <v>5.2628715932424965</v>
      </c>
      <c r="AJ149" s="23">
        <v>10.467578451384435</v>
      </c>
      <c r="AK149" s="23">
        <v>18.359617655242285</v>
      </c>
      <c r="AL149" s="23">
        <v>17.960411517023292</v>
      </c>
      <c r="AM149" s="23">
        <v>16.388340619243635</v>
      </c>
      <c r="AN149" s="23">
        <v>13.716413130136951</v>
      </c>
      <c r="AO149" s="23">
        <v>14.848919346728488</v>
      </c>
      <c r="AP149" s="23">
        <v>14.938124177581413</v>
      </c>
      <c r="AQ149" s="23">
        <v>14.678663406730667</v>
      </c>
      <c r="AR149" s="23">
        <v>13.131208203539872</v>
      </c>
      <c r="AS149" s="23">
        <v>12.20495608381551</v>
      </c>
      <c r="AT149" s="23">
        <v>13.567630299361685</v>
      </c>
      <c r="AU149" s="23">
        <v>1.8288794592722277</v>
      </c>
      <c r="AV149" s="23">
        <v>6.4216308637057882</v>
      </c>
      <c r="AW149" s="23">
        <v>18.352567441649928</v>
      </c>
      <c r="AX149" s="23">
        <v>17.957766689718866</v>
      </c>
      <c r="AY149" s="23">
        <v>16.388340619166918</v>
      </c>
      <c r="AZ149" s="23">
        <v>13.640567066454098</v>
      </c>
      <c r="BA149" s="23">
        <v>14.821874974969214</v>
      </c>
      <c r="BB149" s="23">
        <v>14.915923896527524</v>
      </c>
      <c r="BC149" s="23">
        <v>14.831414807307331</v>
      </c>
      <c r="BD149" s="23">
        <v>14.26184825577084</v>
      </c>
      <c r="BE149" s="23">
        <v>13.235052740628729</v>
      </c>
      <c r="BF149" s="23">
        <v>14.310384228466853</v>
      </c>
      <c r="BG149" s="23">
        <v>1.4068821018747211</v>
      </c>
      <c r="BH149" s="23">
        <v>3.0984676563381881</v>
      </c>
      <c r="BI149" s="23">
        <v>18.484731914727483</v>
      </c>
      <c r="BJ149" s="23">
        <v>17.834170600760533</v>
      </c>
      <c r="BK149" s="23">
        <v>16.388340619234882</v>
      </c>
      <c r="BL149" s="23">
        <v>13.680238734986693</v>
      </c>
      <c r="BM149" s="23">
        <v>14.727091431604167</v>
      </c>
      <c r="BN149" s="23">
        <v>14.933400021731693</v>
      </c>
      <c r="BO149" s="23"/>
      <c r="BP149" s="23"/>
      <c r="BQ149" s="23"/>
      <c r="BR149" s="23"/>
    </row>
    <row r="150" spans="1:70" hidden="1" x14ac:dyDescent="0.55000000000000004">
      <c r="A150" s="440">
        <v>2</v>
      </c>
      <c r="C150" s="3" t="s" cm="1">
        <v>243</v>
      </c>
      <c r="D150" s="446" t="s">
        <v>105</v>
      </c>
      <c r="E150" s="1">
        <v>3</v>
      </c>
      <c r="F150" s="446"/>
      <c r="G150" s="447">
        <v>1</v>
      </c>
      <c r="H150" s="23">
        <v>245.52795454545458</v>
      </c>
      <c r="I150" s="23">
        <v>226.92012277850375</v>
      </c>
      <c r="J150" s="23">
        <v>0</v>
      </c>
      <c r="K150" s="23">
        <v>18.361378161035251</v>
      </c>
      <c r="L150" s="23">
        <v>210.59570858214184</v>
      </c>
      <c r="M150" s="23">
        <v>225.78693923444933</v>
      </c>
      <c r="N150" s="23">
        <v>226.79281941030038</v>
      </c>
      <c r="O150" s="23">
        <v>231.72316995253746</v>
      </c>
      <c r="P150" s="23">
        <v>238.62556224899242</v>
      </c>
      <c r="Q150" s="23">
        <v>242.56978376846567</v>
      </c>
      <c r="R150" s="23">
        <v>245.52795395353715</v>
      </c>
      <c r="S150" s="23">
        <v>245.52795454545398</v>
      </c>
      <c r="T150" s="23">
        <v>244.54189493541728</v>
      </c>
      <c r="U150" s="23">
        <v>243.55561030855128</v>
      </c>
      <c r="V150" s="23">
        <v>128.31875923387378</v>
      </c>
      <c r="W150" s="23">
        <v>206.7314747031995</v>
      </c>
      <c r="X150" s="23">
        <v>91.260291545804989</v>
      </c>
      <c r="Y150" s="23">
        <v>226.75499940071117</v>
      </c>
      <c r="Z150" s="23">
        <v>226.79264878646666</v>
      </c>
      <c r="AA150" s="23">
        <v>233.69528203723991</v>
      </c>
      <c r="AB150" s="23">
        <v>240.59767433369424</v>
      </c>
      <c r="AC150" s="23">
        <v>244.54189850310121</v>
      </c>
      <c r="AD150" s="23">
        <v>247.50006663010953</v>
      </c>
      <c r="AE150" s="23">
        <v>247.50006663013872</v>
      </c>
      <c r="AF150" s="23">
        <v>245.52795140827959</v>
      </c>
      <c r="AG150" s="23">
        <v>243.55584204521722</v>
      </c>
      <c r="AH150" s="23">
        <v>128.14954752864733</v>
      </c>
      <c r="AI150" s="23">
        <v>185.1905458762397</v>
      </c>
      <c r="AJ150" s="23">
        <v>158.85486279756398</v>
      </c>
      <c r="AK150" s="23">
        <v>226.79288454464327</v>
      </c>
      <c r="AL150" s="23">
        <v>226.79288823039622</v>
      </c>
      <c r="AM150" s="23">
        <v>232.70922599488867</v>
      </c>
      <c r="AN150" s="23">
        <v>239.61161709422078</v>
      </c>
      <c r="AO150" s="23">
        <v>243.55584245994322</v>
      </c>
      <c r="AP150" s="23">
        <v>246.5140105841032</v>
      </c>
      <c r="AQ150" s="23">
        <v>246.11646486119963</v>
      </c>
      <c r="AR150" s="23">
        <v>234.81266890037008</v>
      </c>
      <c r="AS150" s="23">
        <v>215.19353793233543</v>
      </c>
      <c r="AT150" s="23">
        <v>115.44109972216273</v>
      </c>
      <c r="AU150" s="23">
        <v>120.46567875229103</v>
      </c>
      <c r="AV150" s="23">
        <v>103.77119725630082</v>
      </c>
      <c r="AW150" s="23">
        <v>225.74341448664194</v>
      </c>
      <c r="AX150" s="23">
        <v>226.76848294218027</v>
      </c>
      <c r="AY150" s="23">
        <v>232.70922599454394</v>
      </c>
      <c r="AZ150" s="23">
        <v>238.42143134823124</v>
      </c>
      <c r="BA150" s="23">
        <v>243.4500447782319</v>
      </c>
      <c r="BB150" s="23">
        <v>246.48494971479073</v>
      </c>
      <c r="BC150" s="23">
        <v>246.40330932574321</v>
      </c>
      <c r="BD150" s="23">
        <v>240.99498658483384</v>
      </c>
      <c r="BE150" s="23">
        <v>225.3212446898136</v>
      </c>
      <c r="BF150" s="23">
        <v>119.93075003793247</v>
      </c>
      <c r="BG150" s="23">
        <v>127.82341526245857</v>
      </c>
      <c r="BH150" s="23">
        <v>116.58463022660669</v>
      </c>
      <c r="BI150" s="23">
        <v>224.7817791887403</v>
      </c>
      <c r="BJ150" s="23">
        <v>225.78069316084182</v>
      </c>
      <c r="BK150" s="23">
        <v>231.72316995247934</v>
      </c>
      <c r="BL150" s="23">
        <v>237.83073629722156</v>
      </c>
      <c r="BM150" s="23">
        <v>241.97402903061061</v>
      </c>
      <c r="BN150" s="23">
        <v>245.52713381616402</v>
      </c>
      <c r="BO150" s="23"/>
      <c r="BP150" s="23"/>
      <c r="BQ150" s="23"/>
      <c r="BR150" s="23"/>
    </row>
    <row r="151" spans="1:70" hidden="1" x14ac:dyDescent="0.55000000000000004">
      <c r="A151" s="440">
        <v>2</v>
      </c>
      <c r="C151" s="3" t="s" cm="1">
        <v>244</v>
      </c>
      <c r="D151" s="446" t="s">
        <v>105</v>
      </c>
      <c r="E151" s="1">
        <v>4</v>
      </c>
      <c r="F151" s="446"/>
      <c r="G151" s="447">
        <v>1</v>
      </c>
      <c r="H151" s="23">
        <v>0</v>
      </c>
      <c r="I151" s="23">
        <v>0</v>
      </c>
      <c r="J151" s="23">
        <v>0</v>
      </c>
      <c r="K151" s="23">
        <v>0</v>
      </c>
      <c r="L151" s="23">
        <v>0</v>
      </c>
      <c r="M151" s="23">
        <v>0</v>
      </c>
      <c r="N151" s="23">
        <v>2.819131923690319</v>
      </c>
      <c r="O151" s="23">
        <v>5.3627131052194086</v>
      </c>
      <c r="P151" s="23">
        <v>5.3622186694325924</v>
      </c>
      <c r="Q151" s="23">
        <v>0</v>
      </c>
      <c r="R151" s="23">
        <v>0.24935910441141879</v>
      </c>
      <c r="S151" s="23">
        <v>2.6803586845944167</v>
      </c>
      <c r="T151" s="23">
        <v>0</v>
      </c>
      <c r="U151" s="23">
        <v>0</v>
      </c>
      <c r="V151" s="23">
        <v>0</v>
      </c>
      <c r="W151" s="23">
        <v>0</v>
      </c>
      <c r="X151" s="23">
        <v>0</v>
      </c>
      <c r="Y151" s="23">
        <v>0</v>
      </c>
      <c r="Z151" s="23">
        <v>3.6109136091549954</v>
      </c>
      <c r="AA151" s="23">
        <v>0</v>
      </c>
      <c r="AB151" s="23">
        <v>5.3822037258404301</v>
      </c>
      <c r="AC151" s="23">
        <v>0</v>
      </c>
      <c r="AD151" s="23">
        <v>0</v>
      </c>
      <c r="AE151" s="23">
        <v>5.3802060886332228</v>
      </c>
      <c r="AF151" s="23">
        <v>5.3795392585179336</v>
      </c>
      <c r="AG151" s="23">
        <v>0</v>
      </c>
      <c r="AH151" s="23">
        <v>0</v>
      </c>
      <c r="AI151" s="23">
        <v>0</v>
      </c>
      <c r="AJ151" s="23">
        <v>0</v>
      </c>
      <c r="AK151" s="23">
        <v>0</v>
      </c>
      <c r="AL151" s="23">
        <v>3.6109136091549954</v>
      </c>
      <c r="AM151" s="23">
        <v>0</v>
      </c>
      <c r="AN151" s="23">
        <v>5.3822037258404301</v>
      </c>
      <c r="AO151" s="23">
        <v>0</v>
      </c>
      <c r="AP151" s="23">
        <v>0</v>
      </c>
      <c r="AQ151" s="23">
        <v>5.1299639449758638</v>
      </c>
      <c r="AR151" s="23">
        <v>5.3795392585179336</v>
      </c>
      <c r="AS151" s="23">
        <v>0</v>
      </c>
      <c r="AT151" s="23">
        <v>0</v>
      </c>
      <c r="AU151" s="23">
        <v>0</v>
      </c>
      <c r="AV151" s="23">
        <v>0</v>
      </c>
      <c r="AW151" s="23">
        <v>0</v>
      </c>
      <c r="AX151" s="23">
        <v>3.6109136091549954</v>
      </c>
      <c r="AY151" s="23">
        <v>0</v>
      </c>
      <c r="AZ151" s="23">
        <v>5.1196572026287015</v>
      </c>
      <c r="BA151" s="23">
        <v>0</v>
      </c>
      <c r="BB151" s="23">
        <v>0</v>
      </c>
      <c r="BC151" s="23">
        <v>5.1299639449758638</v>
      </c>
      <c r="BD151" s="23">
        <v>5.2341463055850159</v>
      </c>
      <c r="BE151" s="23">
        <v>0</v>
      </c>
      <c r="BF151" s="23">
        <v>0</v>
      </c>
      <c r="BG151" s="23">
        <v>0</v>
      </c>
      <c r="BH151" s="23">
        <v>0</v>
      </c>
      <c r="BI151" s="23">
        <v>0</v>
      </c>
      <c r="BJ151" s="23">
        <v>0</v>
      </c>
      <c r="BK151" s="23">
        <v>0</v>
      </c>
      <c r="BL151" s="23">
        <v>0</v>
      </c>
      <c r="BM151" s="23">
        <v>0</v>
      </c>
      <c r="BN151" s="23">
        <v>0</v>
      </c>
      <c r="BO151" s="23"/>
      <c r="BP151" s="23"/>
      <c r="BQ151" s="23"/>
      <c r="BR151" s="23"/>
    </row>
    <row r="152" spans="1:70" hidden="1" x14ac:dyDescent="0.55000000000000004">
      <c r="A152" s="440">
        <v>2</v>
      </c>
      <c r="C152" s="3" t="s" cm="1">
        <v>245</v>
      </c>
      <c r="D152" s="446" t="s">
        <v>105</v>
      </c>
      <c r="E152" s="1">
        <v>5</v>
      </c>
      <c r="F152" s="446"/>
      <c r="G152" s="447">
        <v>1</v>
      </c>
      <c r="H152" s="23">
        <v>23.443798167936777</v>
      </c>
      <c r="I152" s="23">
        <v>12.856271997444454</v>
      </c>
      <c r="J152" s="23">
        <v>19.534166340120418</v>
      </c>
      <c r="K152" s="23">
        <v>9.0609368963903005</v>
      </c>
      <c r="L152" s="23">
        <v>15.512999175598447</v>
      </c>
      <c r="M152" s="23">
        <v>22.732675549936673</v>
      </c>
      <c r="N152" s="23">
        <v>23.434535245477598</v>
      </c>
      <c r="O152" s="23">
        <v>23.443799999999896</v>
      </c>
      <c r="P152" s="23">
        <v>23.443795238440085</v>
      </c>
      <c r="Q152" s="23">
        <v>23.317289842305581</v>
      </c>
      <c r="R152" s="23">
        <v>23.322898440486348</v>
      </c>
      <c r="S152" s="23">
        <v>23.443766700631613</v>
      </c>
      <c r="T152" s="23">
        <v>23.415313587643887</v>
      </c>
      <c r="U152" s="23">
        <v>12.341947781062638</v>
      </c>
      <c r="V152" s="23">
        <v>11.719685829147275</v>
      </c>
      <c r="W152" s="23">
        <v>12.500581122928891</v>
      </c>
      <c r="X152" s="23">
        <v>3.0585882129926616</v>
      </c>
      <c r="Y152" s="23">
        <v>22.652301953358268</v>
      </c>
      <c r="Z152" s="23">
        <v>23.427575574909209</v>
      </c>
      <c r="AA152" s="23">
        <v>23.443799952198194</v>
      </c>
      <c r="AB152" s="23">
        <v>23.443797853070617</v>
      </c>
      <c r="AC152" s="23">
        <v>23.443761238446221</v>
      </c>
      <c r="AD152" s="23">
        <v>23.442866356051823</v>
      </c>
      <c r="AE152" s="23">
        <v>23.443490274194009</v>
      </c>
      <c r="AF152" s="23">
        <v>17.979940543372514</v>
      </c>
      <c r="AG152" s="23">
        <v>11.719330899848865</v>
      </c>
      <c r="AH152" s="23">
        <v>13.445814174290124</v>
      </c>
      <c r="AI152" s="23">
        <v>10.055129633171108</v>
      </c>
      <c r="AJ152" s="23">
        <v>8.6218546072807332</v>
      </c>
      <c r="AK152" s="23">
        <v>23.441563812924816</v>
      </c>
      <c r="AL152" s="23">
        <v>23.443423115819666</v>
      </c>
      <c r="AM152" s="23">
        <v>23.443799999993985</v>
      </c>
      <c r="AN152" s="23">
        <v>23.437060453027424</v>
      </c>
      <c r="AO152" s="23">
        <v>23.442476299906659</v>
      </c>
      <c r="AP152" s="23">
        <v>23.433123425191361</v>
      </c>
      <c r="AQ152" s="23">
        <v>3.2554402026306346</v>
      </c>
      <c r="AR152" s="23">
        <v>1.5214934034624092</v>
      </c>
      <c r="AS152" s="23">
        <v>0.78525781707923392</v>
      </c>
      <c r="AT152" s="23">
        <v>1.4629771641536484</v>
      </c>
      <c r="AU152" s="23">
        <v>2.448298696381709</v>
      </c>
      <c r="AV152" s="23">
        <v>2.6757092728219525</v>
      </c>
      <c r="AW152" s="23">
        <v>20.527269277157096</v>
      </c>
      <c r="AX152" s="23">
        <v>22.369709875579662</v>
      </c>
      <c r="AY152" s="23">
        <v>23.396534413362023</v>
      </c>
      <c r="AZ152" s="23">
        <v>7.8713168449722479</v>
      </c>
      <c r="BA152" s="23">
        <v>6.8081823105162176</v>
      </c>
      <c r="BB152" s="23">
        <v>6.7052343073705867</v>
      </c>
      <c r="BC152" s="23">
        <v>5.061632387229773</v>
      </c>
      <c r="BD152" s="23">
        <v>3.1380516962848586</v>
      </c>
      <c r="BE152" s="23">
        <v>1.2551741697189309</v>
      </c>
      <c r="BF152" s="23">
        <v>2.3054126739480205</v>
      </c>
      <c r="BG152" s="23">
        <v>2.7637989726821428</v>
      </c>
      <c r="BH152" s="23">
        <v>3.302102866780336</v>
      </c>
      <c r="BI152" s="23">
        <v>20.998648168500957</v>
      </c>
      <c r="BJ152" s="23">
        <v>22.275586614228917</v>
      </c>
      <c r="BK152" s="23">
        <v>23.419337625189282</v>
      </c>
      <c r="BL152" s="23">
        <v>8.7898812538595816</v>
      </c>
      <c r="BM152" s="23">
        <v>3.4429557021677932</v>
      </c>
      <c r="BN152" s="23">
        <v>13.038192389662717</v>
      </c>
      <c r="BO152" s="23"/>
      <c r="BP152" s="23"/>
      <c r="BQ152" s="23"/>
      <c r="BR152" s="23"/>
    </row>
    <row r="153" spans="1:70" hidden="1" x14ac:dyDescent="0.55000000000000004">
      <c r="A153" s="440">
        <v>2</v>
      </c>
      <c r="C153" s="3" t="s" cm="1">
        <v>246</v>
      </c>
      <c r="D153" s="446" t="s">
        <v>105</v>
      </c>
      <c r="E153" s="1">
        <v>6</v>
      </c>
      <c r="F153" s="446"/>
      <c r="G153" s="447">
        <v>1</v>
      </c>
      <c r="H153" s="23">
        <v>7.0071760932873399</v>
      </c>
      <c r="I153" s="23">
        <v>6.9883931455169419</v>
      </c>
      <c r="J153" s="23">
        <v>6.6643895224901684</v>
      </c>
      <c r="K153" s="23">
        <v>0.75518416744849393</v>
      </c>
      <c r="L153" s="23">
        <v>2.4775412666519308</v>
      </c>
      <c r="M153" s="23">
        <v>4.1411084813289412</v>
      </c>
      <c r="N153" s="23">
        <v>6.8317403640371301</v>
      </c>
      <c r="O153" s="23">
        <v>7.0228461744734201</v>
      </c>
      <c r="P153" s="23">
        <v>7.0141533265664728</v>
      </c>
      <c r="Q153" s="23">
        <v>3.9738779084978617</v>
      </c>
      <c r="R153" s="23">
        <v>3.6317260612303328</v>
      </c>
      <c r="S153" s="23">
        <v>6.938344818388761</v>
      </c>
      <c r="T153" s="23">
        <v>6.0364729243467892</v>
      </c>
      <c r="U153" s="23">
        <v>4.4839339726950715</v>
      </c>
      <c r="V153" s="23">
        <v>6.7375345095697998</v>
      </c>
      <c r="W153" s="23">
        <v>1.6406839631491954</v>
      </c>
      <c r="X153" s="23">
        <v>0.22341277464445847</v>
      </c>
      <c r="Y153" s="23">
        <v>4.2597249385858849</v>
      </c>
      <c r="Z153" s="23">
        <v>6.7886624392475419</v>
      </c>
      <c r="AA153" s="23">
        <v>7.0185124364210507</v>
      </c>
      <c r="AB153" s="23">
        <v>7.0196821141639267</v>
      </c>
      <c r="AC153" s="23">
        <v>6.9500182754203959</v>
      </c>
      <c r="AD153" s="23">
        <v>6.4830521208485594</v>
      </c>
      <c r="AE153" s="23">
        <v>6.7546467630826248</v>
      </c>
      <c r="AF153" s="23">
        <v>6.0471981813739388</v>
      </c>
      <c r="AG153" s="23">
        <v>6.6544452696815437</v>
      </c>
      <c r="AH153" s="23">
        <v>1.2613492690587798</v>
      </c>
      <c r="AI153" s="23">
        <v>1.1097754159632682</v>
      </c>
      <c r="AJ153" s="23">
        <v>1.0335842508956459</v>
      </c>
      <c r="AK153" s="23">
        <v>6.9194810809919352</v>
      </c>
      <c r="AL153" s="23">
        <v>7.0047011331485214</v>
      </c>
      <c r="AM153" s="23">
        <v>7.0228325631283157</v>
      </c>
      <c r="AN153" s="23">
        <v>6.6304040209733346</v>
      </c>
      <c r="AO153" s="23">
        <v>6.5624985878138506</v>
      </c>
      <c r="AP153" s="23">
        <v>5.4503617706475218</v>
      </c>
      <c r="AQ153" s="23">
        <v>0.19820117753406086</v>
      </c>
      <c r="AR153" s="23">
        <v>0.12521297342917381</v>
      </c>
      <c r="AS153" s="23">
        <v>8.9432535086611947E-2</v>
      </c>
      <c r="AT153" s="23">
        <v>0.29269538605065337</v>
      </c>
      <c r="AU153" s="23">
        <v>0.60889087145378695</v>
      </c>
      <c r="AV153" s="23">
        <v>0.65612968094345103</v>
      </c>
      <c r="AW153" s="23">
        <v>5.6271132464507669</v>
      </c>
      <c r="AX153" s="23">
        <v>6.4703142880629496</v>
      </c>
      <c r="AY153" s="23">
        <v>6.9686075847092379</v>
      </c>
      <c r="AZ153" s="23">
        <v>1.6882530860138698</v>
      </c>
      <c r="BA153" s="23">
        <v>0.99480314919026747</v>
      </c>
      <c r="BB153" s="23">
        <v>0.60721365442908237</v>
      </c>
      <c r="BC153" s="23">
        <v>0.49818876330433404</v>
      </c>
      <c r="BD153" s="23">
        <v>0.4051388555905065</v>
      </c>
      <c r="BE153" s="23">
        <v>0.19103548806151913</v>
      </c>
      <c r="BF153" s="23">
        <v>0.56572642261165895</v>
      </c>
      <c r="BG153" s="23">
        <v>0.74070599325034503</v>
      </c>
      <c r="BH153" s="23">
        <v>0.86586603851017496</v>
      </c>
      <c r="BI153" s="23">
        <v>5.9436491964251701</v>
      </c>
      <c r="BJ153" s="23">
        <v>6.4920720060428128</v>
      </c>
      <c r="BK153" s="23">
        <v>7.0017585838650813</v>
      </c>
      <c r="BL153" s="23">
        <v>2.1353122288550703</v>
      </c>
      <c r="BM153" s="23">
        <v>0.44973884302306127</v>
      </c>
      <c r="BN153" s="23">
        <v>2.2429918153809876</v>
      </c>
      <c r="BO153" s="23"/>
      <c r="BP153" s="23"/>
      <c r="BQ153" s="23"/>
      <c r="BR153" s="23"/>
    </row>
    <row r="154" spans="1:70" hidden="1" x14ac:dyDescent="0.55000000000000004">
      <c r="A154" s="440">
        <v>2</v>
      </c>
      <c r="C154" s="3" t="s" cm="1">
        <v>247</v>
      </c>
      <c r="D154" s="446" t="s">
        <v>105</v>
      </c>
      <c r="E154" s="1">
        <v>7</v>
      </c>
      <c r="F154" s="446"/>
      <c r="G154" s="447">
        <v>1</v>
      </c>
      <c r="H154" s="23">
        <v>153.60213034550145</v>
      </c>
      <c r="I154" s="23">
        <v>150.91261437286147</v>
      </c>
      <c r="J154" s="23">
        <v>103.40657163599217</v>
      </c>
      <c r="K154" s="23">
        <v>49.719538018639149</v>
      </c>
      <c r="L154" s="23">
        <v>90.29544429015607</v>
      </c>
      <c r="M154" s="23">
        <v>125.55810728350365</v>
      </c>
      <c r="N154" s="23">
        <v>137.05776180232394</v>
      </c>
      <c r="O154" s="23">
        <v>141.04864680276788</v>
      </c>
      <c r="P154" s="23">
        <v>147.01159737286076</v>
      </c>
      <c r="Q154" s="23">
        <v>134.45942572013749</v>
      </c>
      <c r="R154" s="23">
        <v>112.15384638820798</v>
      </c>
      <c r="S154" s="23">
        <v>153.90630192188553</v>
      </c>
      <c r="T154" s="23">
        <v>145.99240937944097</v>
      </c>
      <c r="U154" s="23">
        <v>139.39114422553783</v>
      </c>
      <c r="V154" s="23">
        <v>110.65473970401617</v>
      </c>
      <c r="W154" s="23">
        <v>36.690948241240456</v>
      </c>
      <c r="X154" s="23">
        <v>11.709567594624298</v>
      </c>
      <c r="Y154" s="23">
        <v>116.91259035854149</v>
      </c>
      <c r="Z154" s="23">
        <v>136.22932606835974</v>
      </c>
      <c r="AA154" s="23">
        <v>141.25598262841149</v>
      </c>
      <c r="AB154" s="23">
        <v>147.01109448639559</v>
      </c>
      <c r="AC154" s="23">
        <v>151.06390373710846</v>
      </c>
      <c r="AD154" s="23">
        <v>150.72653073776101</v>
      </c>
      <c r="AE154" s="23">
        <v>152.75886656294375</v>
      </c>
      <c r="AF154" s="23">
        <v>145.97000173684117</v>
      </c>
      <c r="AG154" s="23">
        <v>150.05603427086913</v>
      </c>
      <c r="AH154" s="23">
        <v>61.856111960960895</v>
      </c>
      <c r="AI154" s="23">
        <v>15.831102917770998</v>
      </c>
      <c r="AJ154" s="23">
        <v>35.994723955388068</v>
      </c>
      <c r="AK154" s="23">
        <v>136.40338834768394</v>
      </c>
      <c r="AL154" s="23">
        <v>136.99823484490796</v>
      </c>
      <c r="AM154" s="23">
        <v>141.25630950475744</v>
      </c>
      <c r="AN154" s="23">
        <v>146.19160796989499</v>
      </c>
      <c r="AO154" s="23">
        <v>150.073035147615</v>
      </c>
      <c r="AP154" s="23">
        <v>142.89703895509234</v>
      </c>
      <c r="AQ154" s="23">
        <v>1.8769648618879664</v>
      </c>
      <c r="AR154" s="23">
        <v>1.4781725668803285</v>
      </c>
      <c r="AS154" s="23">
        <v>1.2675439782299109</v>
      </c>
      <c r="AT154" s="23">
        <v>4.0356671033698426</v>
      </c>
      <c r="AU154" s="23">
        <v>5.8999394174576407</v>
      </c>
      <c r="AV154" s="23">
        <v>6.339667783222465</v>
      </c>
      <c r="AW154" s="23">
        <v>107.95401727598262</v>
      </c>
      <c r="AX154" s="23">
        <v>125.51156008423067</v>
      </c>
      <c r="AY154" s="23">
        <v>139.73575660109387</v>
      </c>
      <c r="AZ154" s="23">
        <v>30.420420595555512</v>
      </c>
      <c r="BA154" s="23">
        <v>14.53941474294732</v>
      </c>
      <c r="BB154" s="23">
        <v>6.9946724631243349</v>
      </c>
      <c r="BC154" s="23">
        <v>4.9081231534188774</v>
      </c>
      <c r="BD154" s="23">
        <v>4.9555424169111131</v>
      </c>
      <c r="BE154" s="23">
        <v>2.5188696338961001</v>
      </c>
      <c r="BF154" s="23">
        <v>7.1528911450820925</v>
      </c>
      <c r="BG154" s="23">
        <v>6.9140627892406235</v>
      </c>
      <c r="BH154" s="23">
        <v>8.1125745580194515</v>
      </c>
      <c r="BI154" s="23">
        <v>112.65068280028814</v>
      </c>
      <c r="BJ154" s="23">
        <v>125.48094473741098</v>
      </c>
      <c r="BK154" s="23">
        <v>140.49926457744323</v>
      </c>
      <c r="BL154" s="23">
        <v>36.594357747007571</v>
      </c>
      <c r="BM154" s="23">
        <v>5.0580880679530598</v>
      </c>
      <c r="BN154" s="23">
        <v>31.217228814223617</v>
      </c>
      <c r="BO154" s="23"/>
      <c r="BP154" s="23"/>
      <c r="BQ154" s="23"/>
      <c r="BR154" s="23"/>
    </row>
    <row r="155" spans="1:70" hidden="1" x14ac:dyDescent="0.55000000000000004">
      <c r="A155" s="440">
        <v>2</v>
      </c>
      <c r="C155" s="3" t="s" cm="1">
        <v>248</v>
      </c>
      <c r="D155" s="446" t="s">
        <v>105</v>
      </c>
      <c r="E155" s="1">
        <v>8</v>
      </c>
      <c r="F155" s="446"/>
      <c r="G155" s="447">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c r="BP155" s="23"/>
      <c r="BQ155" s="23"/>
      <c r="BR155" s="23"/>
    </row>
    <row r="156" spans="1:70" hidden="1" x14ac:dyDescent="0.55000000000000004">
      <c r="A156" s="440">
        <v>2</v>
      </c>
      <c r="C156" s="468" t="s">
        <v>82</v>
      </c>
      <c r="D156" s="446" t="s">
        <v>105</v>
      </c>
      <c r="E156" s="446"/>
      <c r="F156" s="446"/>
      <c r="G156" s="447">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c r="BP156" s="23"/>
      <c r="BQ156" s="23"/>
      <c r="BR156" s="23"/>
    </row>
    <row r="157" spans="1:70" hidden="1" x14ac:dyDescent="0.55000000000000004">
      <c r="A157" s="440">
        <v>2</v>
      </c>
      <c r="C157" s="3" t="s">
        <v>206</v>
      </c>
      <c r="D157" s="446" t="s">
        <v>105</v>
      </c>
      <c r="E157" s="446" t="s">
        <v>231</v>
      </c>
      <c r="F157" s="446" t="s">
        <v>218</v>
      </c>
      <c r="G157" s="447">
        <v>-1</v>
      </c>
      <c r="H157" s="448">
        <v>642.5825789064927</v>
      </c>
      <c r="I157" s="23">
        <v>410.47368925717672</v>
      </c>
      <c r="J157" s="23">
        <v>95.119879166666664</v>
      </c>
      <c r="K157" s="23">
        <v>96.728469413847378</v>
      </c>
      <c r="L157" s="23">
        <v>97.204183333333333</v>
      </c>
      <c r="M157" s="23">
        <v>99.510750327825875</v>
      </c>
      <c r="N157" s="23">
        <v>100.00363978494624</v>
      </c>
      <c r="O157" s="23">
        <v>124.44721547619048</v>
      </c>
      <c r="P157" s="23">
        <v>124.18063037634408</v>
      </c>
      <c r="Q157" s="23">
        <v>96.751248611111123</v>
      </c>
      <c r="R157" s="23">
        <v>95.514030913978502</v>
      </c>
      <c r="S157" s="23">
        <v>95.124940860215048</v>
      </c>
      <c r="T157" s="23">
        <v>96.491898809523803</v>
      </c>
      <c r="U157" s="23">
        <v>94.889591397849472</v>
      </c>
      <c r="V157" s="23">
        <v>94.119879166666664</v>
      </c>
      <c r="W157" s="23">
        <v>95.496762096774205</v>
      </c>
      <c r="X157" s="23">
        <v>96.204183333333333</v>
      </c>
      <c r="Y157" s="23">
        <v>98.279043010752702</v>
      </c>
      <c r="Z157" s="23">
        <v>99.003639784946245</v>
      </c>
      <c r="AA157" s="23">
        <v>98.221024999999997</v>
      </c>
      <c r="AB157" s="23">
        <v>98.180630376344084</v>
      </c>
      <c r="AC157" s="23">
        <v>95.751248611111123</v>
      </c>
      <c r="AD157" s="23">
        <v>94.514030913978502</v>
      </c>
      <c r="AE157" s="23">
        <v>94.124940860215048</v>
      </c>
      <c r="AF157" s="23">
        <v>95.491898809523803</v>
      </c>
      <c r="AG157" s="23">
        <v>93.889591397849472</v>
      </c>
      <c r="AH157" s="23">
        <v>93.119879166666664</v>
      </c>
      <c r="AI157" s="23">
        <v>94.496762096774205</v>
      </c>
      <c r="AJ157" s="23">
        <v>95.204183333333333</v>
      </c>
      <c r="AK157" s="23">
        <v>97.279043010752702</v>
      </c>
      <c r="AL157" s="23">
        <v>98.003639784946245</v>
      </c>
      <c r="AM157" s="23">
        <v>97.221024999999997</v>
      </c>
      <c r="AN157" s="23">
        <v>97.180630376344084</v>
      </c>
      <c r="AO157" s="23">
        <v>94.751248611111123</v>
      </c>
      <c r="AP157" s="23">
        <v>93.514030913978502</v>
      </c>
      <c r="AQ157" s="23">
        <v>94.124940860215048</v>
      </c>
      <c r="AR157" s="23">
        <v>95.491898809523803</v>
      </c>
      <c r="AS157" s="23">
        <v>93.889591397849472</v>
      </c>
      <c r="AT157" s="23">
        <v>93.119879166666664</v>
      </c>
      <c r="AU157" s="23">
        <v>94.496762096774205</v>
      </c>
      <c r="AV157" s="23">
        <v>95.204183333333333</v>
      </c>
      <c r="AW157" s="23">
        <v>97.279043010752702</v>
      </c>
      <c r="AX157" s="23">
        <v>98.003639784946245</v>
      </c>
      <c r="AY157" s="23">
        <v>97.221024999999997</v>
      </c>
      <c r="AZ157" s="23">
        <v>97.180630376344084</v>
      </c>
      <c r="BA157" s="23">
        <v>94.751248611111123</v>
      </c>
      <c r="BB157" s="23">
        <v>93.514030913978502</v>
      </c>
      <c r="BC157" s="23">
        <v>94.124940860215048</v>
      </c>
      <c r="BD157" s="23">
        <v>93.785281609195408</v>
      </c>
      <c r="BE157" s="23">
        <v>93.889591397849472</v>
      </c>
      <c r="BF157" s="23">
        <v>93.119879166666664</v>
      </c>
      <c r="BG157" s="23">
        <v>94.496762096774205</v>
      </c>
      <c r="BH157" s="23">
        <v>95.204183333333333</v>
      </c>
      <c r="BI157" s="23">
        <v>97.279043010752702</v>
      </c>
      <c r="BJ157" s="23">
        <v>98.003639784946245</v>
      </c>
      <c r="BK157" s="23">
        <v>97.221024999999997</v>
      </c>
      <c r="BL157" s="23">
        <v>97.180630376344084</v>
      </c>
      <c r="BM157" s="23">
        <v>94.751248611111123</v>
      </c>
      <c r="BN157" s="23">
        <v>93.514030913978502</v>
      </c>
      <c r="BO157" s="23"/>
      <c r="BP157" s="23"/>
      <c r="BQ157" s="23"/>
      <c r="BR157" s="23"/>
    </row>
    <row r="158" spans="1:70" hidden="1" x14ac:dyDescent="0.55000000000000004">
      <c r="A158" s="440">
        <v>2</v>
      </c>
      <c r="C158" s="3" t="s">
        <v>207</v>
      </c>
      <c r="D158" s="446" t="s">
        <v>105</v>
      </c>
      <c r="E158" s="446" t="s">
        <v>231</v>
      </c>
      <c r="F158" s="446" t="s">
        <v>219</v>
      </c>
      <c r="G158" s="447">
        <v>-1</v>
      </c>
      <c r="H158" s="448">
        <v>50</v>
      </c>
      <c r="I158" s="23">
        <v>50</v>
      </c>
      <c r="J158" s="23">
        <v>0</v>
      </c>
      <c r="K158" s="23">
        <v>0</v>
      </c>
      <c r="L158" s="23">
        <v>0</v>
      </c>
      <c r="M158" s="23">
        <v>0</v>
      </c>
      <c r="N158" s="23">
        <v>0</v>
      </c>
      <c r="O158" s="23">
        <v>0</v>
      </c>
      <c r="P158" s="23">
        <v>0</v>
      </c>
      <c r="Q158" s="23">
        <v>0</v>
      </c>
      <c r="R158" s="23">
        <v>0</v>
      </c>
      <c r="S158" s="23">
        <v>25</v>
      </c>
      <c r="T158" s="23">
        <v>25</v>
      </c>
      <c r="U158" s="23">
        <v>25</v>
      </c>
      <c r="V158" s="23">
        <v>25</v>
      </c>
      <c r="W158" s="23">
        <v>25</v>
      </c>
      <c r="X158" s="23">
        <v>25</v>
      </c>
      <c r="Y158" s="23">
        <v>25</v>
      </c>
      <c r="Z158" s="23">
        <v>25</v>
      </c>
      <c r="AA158" s="23">
        <v>25</v>
      </c>
      <c r="AB158" s="23">
        <v>25</v>
      </c>
      <c r="AC158" s="23">
        <v>25</v>
      </c>
      <c r="AD158" s="23">
        <v>25</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c r="BP158" s="23"/>
      <c r="BQ158" s="23"/>
      <c r="BR158" s="23"/>
    </row>
    <row r="159" spans="1:70" hidden="1" x14ac:dyDescent="0.55000000000000004">
      <c r="A159" s="440">
        <v>2</v>
      </c>
      <c r="C159" s="3" t="s">
        <v>208</v>
      </c>
      <c r="D159" s="446" t="s">
        <v>105</v>
      </c>
      <c r="E159" s="446" t="s">
        <v>231</v>
      </c>
      <c r="F159" s="446" t="s">
        <v>220</v>
      </c>
      <c r="G159" s="447">
        <v>-1</v>
      </c>
      <c r="H159" s="448">
        <v>14.945945945945946</v>
      </c>
      <c r="I159" s="23">
        <v>41.801223241590215</v>
      </c>
      <c r="J159" s="23">
        <v>116.42105263157895</v>
      </c>
      <c r="K159" s="23">
        <v>154.42378048780489</v>
      </c>
      <c r="L159" s="23">
        <v>129.41874999999999</v>
      </c>
      <c r="M159" s="23">
        <v>145.42378048780489</v>
      </c>
      <c r="N159" s="23">
        <v>145.4198717948718</v>
      </c>
      <c r="O159" s="23">
        <v>118.42261904761905</v>
      </c>
      <c r="P159" s="23">
        <v>76.419871794871796</v>
      </c>
      <c r="Q159" s="23">
        <v>76.420560747663558</v>
      </c>
      <c r="R159" s="23">
        <v>76.42151162790698</v>
      </c>
      <c r="S159" s="23">
        <v>51.423780487804876</v>
      </c>
      <c r="T159" s="23">
        <v>51.420138888888886</v>
      </c>
      <c r="U159" s="23">
        <v>51.418960244648318</v>
      </c>
      <c r="V159" s="23">
        <v>51.421052631578945</v>
      </c>
      <c r="W159" s="23">
        <v>51.423780487804876</v>
      </c>
      <c r="X159" s="23">
        <v>51.418750000000003</v>
      </c>
      <c r="Y159" s="23">
        <v>51.423780487804876</v>
      </c>
      <c r="Z159" s="23">
        <v>51.423780487804876</v>
      </c>
      <c r="AA159" s="23">
        <v>51.418750000000003</v>
      </c>
      <c r="AB159" s="23">
        <v>51.419871794871796</v>
      </c>
      <c r="AC159" s="23">
        <v>51.421364985163201</v>
      </c>
      <c r="AD159" s="23">
        <v>51.423780487804876</v>
      </c>
      <c r="AE159" s="23">
        <v>46</v>
      </c>
      <c r="AF159" s="23">
        <v>46</v>
      </c>
      <c r="AG159" s="23">
        <v>46</v>
      </c>
      <c r="AH159" s="23">
        <v>46</v>
      </c>
      <c r="AI159" s="23">
        <v>46</v>
      </c>
      <c r="AJ159" s="23">
        <v>46</v>
      </c>
      <c r="AK159" s="23">
        <v>46</v>
      </c>
      <c r="AL159" s="23">
        <v>46</v>
      </c>
      <c r="AM159" s="23">
        <v>46</v>
      </c>
      <c r="AN159" s="23">
        <v>46</v>
      </c>
      <c r="AO159" s="23">
        <v>46</v>
      </c>
      <c r="AP159" s="23">
        <v>46</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c r="BP159" s="23"/>
      <c r="BQ159" s="23"/>
      <c r="BR159" s="23"/>
    </row>
    <row r="160" spans="1:70" hidden="1" x14ac:dyDescent="0.55000000000000004">
      <c r="A160" s="440">
        <v>2</v>
      </c>
      <c r="C160" s="3" t="s">
        <v>209</v>
      </c>
      <c r="D160" s="446" t="s">
        <v>105</v>
      </c>
      <c r="E160" s="446"/>
      <c r="F160" s="446"/>
      <c r="G160" s="447">
        <v>-1</v>
      </c>
      <c r="H160" s="23">
        <v>1016.5579245545324</v>
      </c>
      <c r="I160" s="23">
        <v>933.31392593841656</v>
      </c>
      <c r="J160" s="23">
        <v>817.69272569528687</v>
      </c>
      <c r="K160" s="23">
        <v>754.29370805387725</v>
      </c>
      <c r="L160" s="23">
        <v>774.90403526795274</v>
      </c>
      <c r="M160" s="23">
        <v>860.35321613361782</v>
      </c>
      <c r="N160" s="23">
        <v>850.81152436477248</v>
      </c>
      <c r="O160" s="23">
        <v>766.4398109821559</v>
      </c>
      <c r="P160" s="23">
        <v>794.9816987356628</v>
      </c>
      <c r="Q160" s="23">
        <v>942.51031756327745</v>
      </c>
      <c r="R160" s="23">
        <v>1067.5555929974726</v>
      </c>
      <c r="S160" s="23">
        <v>1057.206946237472</v>
      </c>
      <c r="T160" s="23">
        <v>1018.8212193512752</v>
      </c>
      <c r="U160" s="23">
        <v>934.37354615294316</v>
      </c>
      <c r="V160" s="23">
        <v>819.12164252394325</v>
      </c>
      <c r="W160" s="23">
        <v>754.40829543292057</v>
      </c>
      <c r="X160" s="23">
        <v>774.90192480305006</v>
      </c>
      <c r="Y160" s="23">
        <v>859.87054928550401</v>
      </c>
      <c r="Z160" s="23">
        <v>856.73172353921905</v>
      </c>
      <c r="AA160" s="23">
        <v>760.05987779474674</v>
      </c>
      <c r="AB160" s="23">
        <v>794.89797766301888</v>
      </c>
      <c r="AC160" s="23">
        <v>949.57411835740663</v>
      </c>
      <c r="AD160" s="23">
        <v>1063.9359201623811</v>
      </c>
      <c r="AE160" s="23">
        <v>1057.3145760531725</v>
      </c>
      <c r="AF160" s="23">
        <v>1019.6473193266615</v>
      </c>
      <c r="AG160" s="23">
        <v>936.37058654125042</v>
      </c>
      <c r="AH160" s="23">
        <v>820.15920859659764</v>
      </c>
      <c r="AI160" s="23">
        <v>757.78272435265535</v>
      </c>
      <c r="AJ160" s="23">
        <v>771.98324683096473</v>
      </c>
      <c r="AK160" s="23">
        <v>855.56994707966305</v>
      </c>
      <c r="AL160" s="23">
        <v>857.78524529381218</v>
      </c>
      <c r="AM160" s="23">
        <v>760.07770147392489</v>
      </c>
      <c r="AN160" s="23">
        <v>794.03569256799449</v>
      </c>
      <c r="AO160" s="23">
        <v>949.38288757606711</v>
      </c>
      <c r="AP160" s="23">
        <v>1063.635016646894</v>
      </c>
      <c r="AQ160" s="23">
        <v>1060.9819060676643</v>
      </c>
      <c r="AR160" s="23">
        <v>1018.4915053181857</v>
      </c>
      <c r="AS160" s="23">
        <v>932.03253462677424</v>
      </c>
      <c r="AT160" s="23">
        <v>821.02526261833225</v>
      </c>
      <c r="AU160" s="23">
        <v>758.03921791738435</v>
      </c>
      <c r="AV160" s="23">
        <v>772.02690887752237</v>
      </c>
      <c r="AW160" s="23">
        <v>861.54456586676417</v>
      </c>
      <c r="AX160" s="23">
        <v>859.77838793973672</v>
      </c>
      <c r="AY160" s="23">
        <v>761.57644159032873</v>
      </c>
      <c r="AZ160" s="23">
        <v>800.66936305069794</v>
      </c>
      <c r="BA160" s="23">
        <v>947.33123024230122</v>
      </c>
      <c r="BB160" s="23">
        <v>1059.5662558614022</v>
      </c>
      <c r="BC160" s="23">
        <v>1057.557427762978</v>
      </c>
      <c r="BD160" s="23">
        <v>1018.2116906566098</v>
      </c>
      <c r="BE160" s="23">
        <v>934.04790610640998</v>
      </c>
      <c r="BF160" s="23">
        <v>823.59243199075286</v>
      </c>
      <c r="BG160" s="23">
        <v>755.60722634124477</v>
      </c>
      <c r="BH160" s="23">
        <v>770.70914753693114</v>
      </c>
      <c r="BI160" s="23">
        <v>868.35778934266193</v>
      </c>
      <c r="BJ160" s="23">
        <v>852.60809262973987</v>
      </c>
      <c r="BK160" s="23">
        <v>763.12857700038649</v>
      </c>
      <c r="BL160" s="23">
        <v>800.13506357558765</v>
      </c>
      <c r="BM160" s="23">
        <v>946.23738705414632</v>
      </c>
      <c r="BN160" s="23">
        <v>1072.3496389591655</v>
      </c>
      <c r="BO160" s="23"/>
      <c r="BP160" s="23"/>
      <c r="BQ160" s="23"/>
      <c r="BR160" s="23"/>
    </row>
    <row r="161" spans="1:70" hidden="1" x14ac:dyDescent="0.55000000000000004">
      <c r="A161" s="440">
        <v>2</v>
      </c>
      <c r="D161" s="446" t="s">
        <v>105</v>
      </c>
      <c r="E161" s="446"/>
      <c r="F161" s="446"/>
      <c r="G161" s="447"/>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40">
        <v>2</v>
      </c>
      <c r="C162" s="449" t="s">
        <v>210</v>
      </c>
      <c r="D162" s="450" t="s">
        <v>105</v>
      </c>
      <c r="E162" s="450"/>
      <c r="F162" s="450"/>
      <c r="G162" s="451"/>
      <c r="H162" s="452">
        <v>33.971677522400036</v>
      </c>
      <c r="I162" s="452">
        <v>191.13775393004792</v>
      </c>
      <c r="J162" s="452">
        <v>231.44844773899564</v>
      </c>
      <c r="K162" s="452">
        <v>150.89632842548383</v>
      </c>
      <c r="L162" s="452">
        <v>463.92764868240562</v>
      </c>
      <c r="M162" s="452">
        <v>254.00317637167797</v>
      </c>
      <c r="N162" s="452">
        <v>220.34060807586272</v>
      </c>
      <c r="O162" s="452">
        <v>384.60244988832369</v>
      </c>
      <c r="P162" s="452">
        <v>444.18189083591221</v>
      </c>
      <c r="Q162" s="452">
        <v>397.3938230799385</v>
      </c>
      <c r="R162" s="452">
        <v>323.41432162469312</v>
      </c>
      <c r="S162" s="452">
        <v>432.54553717102192</v>
      </c>
      <c r="T162" s="452">
        <v>479.57446185670972</v>
      </c>
      <c r="U162" s="452">
        <v>549.37931512669354</v>
      </c>
      <c r="V162" s="452">
        <v>521.28005934573082</v>
      </c>
      <c r="W162" s="452">
        <v>763.95976408757019</v>
      </c>
      <c r="X162" s="452">
        <v>559.24777568298191</v>
      </c>
      <c r="Y162" s="452">
        <v>517.65133252161115</v>
      </c>
      <c r="Z162" s="452">
        <v>466.15903406352714</v>
      </c>
      <c r="AA162" s="452">
        <v>547.82488434933168</v>
      </c>
      <c r="AB162" s="452">
        <v>531.03649427899734</v>
      </c>
      <c r="AC162" s="452">
        <v>448.0932028730266</v>
      </c>
      <c r="AD162" s="452">
        <v>387.97093984410566</v>
      </c>
      <c r="AE162" s="452">
        <v>267.00424492619112</v>
      </c>
      <c r="AF162" s="452">
        <v>301.89776766529718</v>
      </c>
      <c r="AG162" s="452">
        <v>390.25371477675827</v>
      </c>
      <c r="AH162" s="452">
        <v>73.682116260379033</v>
      </c>
      <c r="AI162" s="452">
        <v>648.92627184686808</v>
      </c>
      <c r="AJ162" s="452">
        <v>731.83219081753782</v>
      </c>
      <c r="AK162" s="452">
        <v>386.49871950080978</v>
      </c>
      <c r="AL162" s="452">
        <v>316.35046141151196</v>
      </c>
      <c r="AM162" s="452">
        <v>373.90597875650104</v>
      </c>
      <c r="AN162" s="452">
        <v>348.47190347467568</v>
      </c>
      <c r="AO162" s="452">
        <v>282.11136006221278</v>
      </c>
      <c r="AP162" s="452">
        <v>216.78816814101882</v>
      </c>
      <c r="AQ162" s="452">
        <v>82.270606804937358</v>
      </c>
      <c r="AR162" s="452">
        <v>109.74138197296763</v>
      </c>
      <c r="AS162" s="452">
        <v>180.23665566911146</v>
      </c>
      <c r="AT162" s="452">
        <v>270.94329502043246</v>
      </c>
      <c r="AU162" s="452">
        <v>520.29407552145528</v>
      </c>
      <c r="AV162" s="452">
        <v>582.47755114324832</v>
      </c>
      <c r="AW162" s="452">
        <v>372.31598655565358</v>
      </c>
      <c r="AX162" s="452">
        <v>318.20476420215982</v>
      </c>
      <c r="AY162" s="452">
        <v>385.10289344283643</v>
      </c>
      <c r="AZ162" s="452">
        <v>213.97116662558898</v>
      </c>
      <c r="BA162" s="452">
        <v>103.57630915456315</v>
      </c>
      <c r="BB162" s="452">
        <v>54.913547344791347</v>
      </c>
      <c r="BC162" s="452">
        <v>95.15499407715788</v>
      </c>
      <c r="BD162" s="452">
        <v>127.12469048664512</v>
      </c>
      <c r="BE162" s="452">
        <v>204.14424842535641</v>
      </c>
      <c r="BF162" s="452">
        <v>310.38077155920854</v>
      </c>
      <c r="BG162" s="452">
        <v>525.50593310233012</v>
      </c>
      <c r="BH162" s="452">
        <v>519.85881969248283</v>
      </c>
      <c r="BI162" s="452">
        <v>371.64411328435318</v>
      </c>
      <c r="BJ162" s="452">
        <v>310.41934604329879</v>
      </c>
      <c r="BK162" s="452">
        <v>383.28411090572718</v>
      </c>
      <c r="BL162" s="452">
        <v>217.82505827550193</v>
      </c>
      <c r="BM162" s="452">
        <v>88.275753972966044</v>
      </c>
      <c r="BN162" s="452">
        <v>74.295677795100573</v>
      </c>
      <c r="BO162" s="452"/>
      <c r="BP162" s="452"/>
      <c r="BQ162" s="452"/>
      <c r="BR162" s="452"/>
    </row>
    <row r="163" spans="1:70" hidden="1" x14ac:dyDescent="0.55000000000000004">
      <c r="A163" s="440">
        <v>2</v>
      </c>
      <c r="C163" s="453" t="s">
        <v>211</v>
      </c>
      <c r="D163" s="454" t="s">
        <v>105</v>
      </c>
      <c r="E163" s="454"/>
      <c r="F163" s="454"/>
      <c r="G163" s="455"/>
      <c r="H163" s="456">
        <v>-40.63899673170306</v>
      </c>
      <c r="I163" s="456">
        <v>143.7609342585788</v>
      </c>
      <c r="J163" s="456">
        <v>321.23868928287845</v>
      </c>
      <c r="K163" s="456">
        <v>291.43463869341667</v>
      </c>
      <c r="L163" s="456">
        <v>566.26785618573047</v>
      </c>
      <c r="M163" s="456">
        <v>362.70155518231888</v>
      </c>
      <c r="N163" s="456">
        <v>327.92641097810917</v>
      </c>
      <c r="O163" s="456">
        <v>464.69747066174932</v>
      </c>
      <c r="P163" s="456">
        <v>482.02164451354906</v>
      </c>
      <c r="Q163" s="456">
        <v>435.82583734915886</v>
      </c>
      <c r="R163" s="456">
        <v>363.3102473530962</v>
      </c>
      <c r="S163" s="456">
        <v>419.32525892869012</v>
      </c>
      <c r="T163" s="456">
        <v>467.03423377841932</v>
      </c>
      <c r="U163" s="456">
        <v>538.00468218686069</v>
      </c>
      <c r="V163" s="456">
        <v>518.60053297645038</v>
      </c>
      <c r="W163" s="456">
        <v>773.14182211227262</v>
      </c>
      <c r="X163" s="456">
        <v>573.53885644874492</v>
      </c>
      <c r="Y163" s="456">
        <v>507.89330526805293</v>
      </c>
      <c r="Z163" s="456">
        <v>454.80486804975317</v>
      </c>
      <c r="AA163" s="456">
        <v>535.94457602065847</v>
      </c>
      <c r="AB163" s="456">
        <v>519.0438517509557</v>
      </c>
      <c r="AC163" s="456">
        <v>435.17371895854944</v>
      </c>
      <c r="AD163" s="456">
        <v>374.99916979536852</v>
      </c>
      <c r="AE163" s="456">
        <v>289.37551942409664</v>
      </c>
      <c r="AF163" s="456">
        <v>325.10780835272681</v>
      </c>
      <c r="AG163" s="456">
        <v>413.61993920308316</v>
      </c>
      <c r="AH163" s="456">
        <v>111.38670257588171</v>
      </c>
      <c r="AI163" s="456">
        <v>687.65797096276265</v>
      </c>
      <c r="AJ163" s="456">
        <v>766.86985699469562</v>
      </c>
      <c r="AK163" s="456">
        <v>410.763340735047</v>
      </c>
      <c r="AL163" s="456">
        <v>340.49762730453369</v>
      </c>
      <c r="AM163" s="456">
        <v>397.61200677342526</v>
      </c>
      <c r="AN163" s="456">
        <v>372.14377871094246</v>
      </c>
      <c r="AO163" s="456">
        <v>304.86643721935957</v>
      </c>
      <c r="AP163" s="456">
        <v>240.00006630057374</v>
      </c>
      <c r="AQ163" s="456">
        <v>70.514461880621866</v>
      </c>
      <c r="AR163" s="456">
        <v>98.419951629644515</v>
      </c>
      <c r="AS163" s="456">
        <v>169.62808184203038</v>
      </c>
      <c r="AT163" s="456">
        <v>262.34908464242142</v>
      </c>
      <c r="AU163" s="456">
        <v>516.41750846361515</v>
      </c>
      <c r="AV163" s="456">
        <v>576.2057825296456</v>
      </c>
      <c r="AW163" s="456">
        <v>352.78819525778874</v>
      </c>
      <c r="AX163" s="456">
        <v>297.23324380547785</v>
      </c>
      <c r="AY163" s="456">
        <v>362.91990197563621</v>
      </c>
      <c r="AZ163" s="456">
        <v>200.76269627126692</v>
      </c>
      <c r="BA163" s="456">
        <v>90.87797901876138</v>
      </c>
      <c r="BB163" s="456">
        <v>42.661940044399444</v>
      </c>
      <c r="BC163" s="456">
        <v>83.073968427742329</v>
      </c>
      <c r="BD163" s="456">
        <v>115.28218817877678</v>
      </c>
      <c r="BE163" s="456">
        <v>193.1102716519415</v>
      </c>
      <c r="BF163" s="456">
        <v>301.30303549665678</v>
      </c>
      <c r="BG163" s="456">
        <v>521.61607496767101</v>
      </c>
      <c r="BH163" s="456">
        <v>514.57682130762623</v>
      </c>
      <c r="BI163" s="456">
        <v>351.76974722658713</v>
      </c>
      <c r="BJ163" s="456">
        <v>289.51111246969538</v>
      </c>
      <c r="BK163" s="456">
        <v>361.05905164344176</v>
      </c>
      <c r="BL163" s="456">
        <v>204.19411338723398</v>
      </c>
      <c r="BM163" s="456">
        <v>76.457575341215147</v>
      </c>
      <c r="BN163" s="456">
        <v>59.971695144092337</v>
      </c>
      <c r="BO163" s="456"/>
      <c r="BP163" s="456"/>
      <c r="BQ163" s="456"/>
      <c r="BR163" s="456"/>
    </row>
    <row r="164" spans="1:70" hidden="1" x14ac:dyDescent="0.55000000000000004">
      <c r="A164" s="440">
        <v>2</v>
      </c>
      <c r="C164" s="457" t="s">
        <v>212</v>
      </c>
      <c r="D164" s="458" t="s">
        <v>105</v>
      </c>
      <c r="E164" s="459"/>
      <c r="F164" s="459"/>
      <c r="G164" s="460"/>
      <c r="H164" s="461">
        <v>-531587.33732832281</v>
      </c>
      <c r="I164" s="461">
        <v>1715723.4955650643</v>
      </c>
      <c r="J164" s="461">
        <v>3422862.4820469269</v>
      </c>
      <c r="K164" s="461">
        <v>1835338.7806356607</v>
      </c>
      <c r="L164" s="461">
        <v>5119061.4199190037</v>
      </c>
      <c r="M164" s="461">
        <v>4824075.764546915</v>
      </c>
      <c r="N164" s="461">
        <v>6123435.4574764278</v>
      </c>
      <c r="O164" s="461">
        <v>9633736.2037828583</v>
      </c>
      <c r="P164" s="461">
        <v>7872955.9241686994</v>
      </c>
      <c r="Q164" s="461">
        <v>7869380.2756357491</v>
      </c>
      <c r="R164" s="461">
        <v>10160770.349773511</v>
      </c>
      <c r="S164" s="461">
        <v>13547560.465468122</v>
      </c>
      <c r="T164" s="461">
        <v>10834446.968885282</v>
      </c>
      <c r="U164" s="461">
        <v>8849154.8130777031</v>
      </c>
      <c r="V164" s="461">
        <v>8158623.5847855173</v>
      </c>
      <c r="W164" s="461">
        <v>8127576.0907730544</v>
      </c>
      <c r="X164" s="461">
        <v>4056066.7928055241</v>
      </c>
      <c r="Y164" s="461">
        <v>8862535.0196054168</v>
      </c>
      <c r="Z164" s="461">
        <v>11046482.557139624</v>
      </c>
      <c r="AA164" s="461">
        <v>11653578.860993199</v>
      </c>
      <c r="AB164" s="461">
        <v>11465471.067637911</v>
      </c>
      <c r="AC164" s="461">
        <v>11153001.967130819</v>
      </c>
      <c r="AD164" s="461">
        <v>11346724.87966826</v>
      </c>
      <c r="AE164" s="461">
        <v>8860331.1541425306</v>
      </c>
      <c r="AF164" s="461">
        <v>7598159.6105732489</v>
      </c>
      <c r="AG164" s="461">
        <v>8818542.551785415</v>
      </c>
      <c r="AH164" s="461">
        <v>1329066.1351354206</v>
      </c>
      <c r="AI164" s="461">
        <v>8066503.0625815913</v>
      </c>
      <c r="AJ164" s="461">
        <v>7891397.5764182163</v>
      </c>
      <c r="AK164" s="461">
        <v>10158670.332386594</v>
      </c>
      <c r="AL164" s="461">
        <v>10129668.213258956</v>
      </c>
      <c r="AM164" s="461">
        <v>9981651.8180400673</v>
      </c>
      <c r="AN164" s="461">
        <v>7175527.4835929088</v>
      </c>
      <c r="AO164" s="461">
        <v>7027415.2710560141</v>
      </c>
      <c r="AP164" s="461">
        <v>6270049.7321157493</v>
      </c>
      <c r="AQ164" s="461">
        <v>1905385.3773686597</v>
      </c>
      <c r="AR164" s="461">
        <v>1937377.0638392265</v>
      </c>
      <c r="AS164" s="461">
        <v>2954242.6733608013</v>
      </c>
      <c r="AT164" s="461">
        <v>3832185.5491887783</v>
      </c>
      <c r="AU164" s="461">
        <v>7434553.0188455889</v>
      </c>
      <c r="AV164" s="461">
        <v>7269412.1523940088</v>
      </c>
      <c r="AW164" s="461">
        <v>9014161.7346708123</v>
      </c>
      <c r="AX164" s="461">
        <v>8769450.7319392972</v>
      </c>
      <c r="AY164" s="461">
        <v>9703026.4992206078</v>
      </c>
      <c r="AZ164" s="461">
        <v>3957594.8790562307</v>
      </c>
      <c r="BA164" s="461">
        <v>1979308.7513317699</v>
      </c>
      <c r="BB164" s="461">
        <v>1104056.8787970222</v>
      </c>
      <c r="BC164" s="461">
        <v>2279051.2498466829</v>
      </c>
      <c r="BD164" s="461">
        <v>2410827.2320698518</v>
      </c>
      <c r="BE164" s="461">
        <v>3513351.727299598</v>
      </c>
      <c r="BF164" s="461">
        <v>4912444.6907374924</v>
      </c>
      <c r="BG164" s="461">
        <v>7502299.6830450185</v>
      </c>
      <c r="BH164" s="461">
        <v>6976838.3740173196</v>
      </c>
      <c r="BI164" s="461">
        <v>9819863.5556785166</v>
      </c>
      <c r="BJ164" s="461">
        <v>8242381.3720122278</v>
      </c>
      <c r="BK164" s="461">
        <v>10069214.832232304</v>
      </c>
      <c r="BL164" s="461">
        <v>4179281.7575191949</v>
      </c>
      <c r="BM164" s="461">
        <v>1679960.2513060828</v>
      </c>
      <c r="BN164" s="461">
        <v>1672082.8266514672</v>
      </c>
      <c r="BO164" s="461"/>
      <c r="BP164" s="461"/>
      <c r="BQ164" s="461"/>
      <c r="BR164" s="461"/>
    </row>
    <row r="165" spans="1:70" hidden="1" x14ac:dyDescent="0.55000000000000004">
      <c r="A165" s="440">
        <v>2</v>
      </c>
      <c r="C165" s="38"/>
      <c r="D165" s="446"/>
      <c r="E165" s="446"/>
      <c r="F165" s="446"/>
      <c r="G165" s="447"/>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40">
        <v>2</v>
      </c>
      <c r="C166" s="463" t="s">
        <v>212</v>
      </c>
      <c r="D166" s="464" t="s">
        <v>214</v>
      </c>
      <c r="E166" s="464"/>
      <c r="F166" s="464"/>
      <c r="G166" s="465"/>
      <c r="H166" s="466">
        <v>-602616.13864829263</v>
      </c>
      <c r="I166" s="466">
        <v>4246561.3713673819</v>
      </c>
      <c r="J166" s="466">
        <v>6764446.0069495849</v>
      </c>
      <c r="K166" s="466">
        <v>6695490.5787792299</v>
      </c>
      <c r="L166" s="466">
        <v>15263198.025391739</v>
      </c>
      <c r="M166" s="466">
        <v>15980533.053944029</v>
      </c>
      <c r="N166" s="466">
        <v>11926628.707116917</v>
      </c>
      <c r="O166" s="466">
        <v>24038820.962474726</v>
      </c>
      <c r="P166" s="466">
        <v>17880872.323259894</v>
      </c>
      <c r="Q166" s="466">
        <v>19123912.021740198</v>
      </c>
      <c r="R166" s="466">
        <v>21970849.620198138</v>
      </c>
      <c r="S166" s="466">
        <v>34121100.405438356</v>
      </c>
      <c r="T166" s="466">
        <v>26334510.51099059</v>
      </c>
      <c r="U166" s="466">
        <v>23334154.44673102</v>
      </c>
      <c r="V166" s="466">
        <v>21774288.217730701</v>
      </c>
      <c r="W166" s="466">
        <v>23213352.598381676</v>
      </c>
      <c r="X166" s="466">
        <v>17587393.965558331</v>
      </c>
      <c r="Y166" s="466">
        <v>35486989.972771689</v>
      </c>
      <c r="Z166" s="466">
        <v>27776246.528507344</v>
      </c>
      <c r="AA166" s="466">
        <v>35799383.122064836</v>
      </c>
      <c r="AB166" s="466">
        <v>29649901.904279202</v>
      </c>
      <c r="AC166" s="466">
        <v>28082461.011164792</v>
      </c>
      <c r="AD166" s="466">
        <v>26327723.920217663</v>
      </c>
      <c r="AE166" s="466">
        <v>19833209.320074867</v>
      </c>
      <c r="AF166" s="466">
        <v>16835576.552347139</v>
      </c>
      <c r="AG166" s="466">
        <v>20927549.887167498</v>
      </c>
      <c r="AH166" s="466">
        <v>7438200.0592148453</v>
      </c>
      <c r="AI166" s="466">
        <v>22272117.249264866</v>
      </c>
      <c r="AJ166" s="466">
        <v>25234336.182307288</v>
      </c>
      <c r="AK166" s="466">
        <v>28929706.212610696</v>
      </c>
      <c r="AL166" s="466">
        <v>17548018.436136525</v>
      </c>
      <c r="AM166" s="466">
        <v>23856834.467152923</v>
      </c>
      <c r="AN166" s="466">
        <v>18451812.205754869</v>
      </c>
      <c r="AO166" s="466">
        <v>17467091.727373727</v>
      </c>
      <c r="AP166" s="466">
        <v>14584166.152730083</v>
      </c>
      <c r="AQ166" s="466">
        <v>7545979.6556303613</v>
      </c>
      <c r="AR166" s="466">
        <v>5287926.7127860431</v>
      </c>
      <c r="AS166" s="466">
        <v>9860018.8884611744</v>
      </c>
      <c r="AT166" s="466">
        <v>15535886.62977181</v>
      </c>
      <c r="AU166" s="466">
        <v>21324499.31055551</v>
      </c>
      <c r="AV166" s="466">
        <v>22922686.766945697</v>
      </c>
      <c r="AW166" s="466">
        <v>26268120.043199435</v>
      </c>
      <c r="AX166" s="466">
        <v>14508695.480172198</v>
      </c>
      <c r="AY166" s="466">
        <v>22401698.219825983</v>
      </c>
      <c r="AZ166" s="466">
        <v>12157576.382373722</v>
      </c>
      <c r="BA166" s="466">
        <v>9356405.3091984894</v>
      </c>
      <c r="BB166" s="466">
        <v>5197290.3591094315</v>
      </c>
      <c r="BC166" s="466">
        <v>5793483.1946453117</v>
      </c>
      <c r="BD166" s="466">
        <v>5306545.9377153013</v>
      </c>
      <c r="BE166" s="466">
        <v>9683233.6308403127</v>
      </c>
      <c r="BF166" s="466">
        <v>15738222.334772334</v>
      </c>
      <c r="BG166" s="466">
        <v>20909142.659620218</v>
      </c>
      <c r="BH166" s="466">
        <v>19425546.789694384</v>
      </c>
      <c r="BI166" s="466">
        <v>25524653.771561027</v>
      </c>
      <c r="BJ166" s="466">
        <v>13389933.028029408</v>
      </c>
      <c r="BK166" s="466">
        <v>22646332.1540884</v>
      </c>
      <c r="BL166" s="466">
        <v>10571471.740898725</v>
      </c>
      <c r="BM166" s="466">
        <v>5866610.3607567353</v>
      </c>
      <c r="BN166" s="466">
        <v>4889125.7108603697</v>
      </c>
      <c r="BO166" s="466"/>
      <c r="BP166" s="466"/>
      <c r="BQ166" s="466"/>
      <c r="BR166" s="466"/>
    </row>
    <row r="167" spans="1:70" ht="30" hidden="1" customHeight="1" x14ac:dyDescent="0.55000000000000004">
      <c r="A167" s="440">
        <v>2</v>
      </c>
      <c r="C167" s="38"/>
      <c r="D167" s="446"/>
      <c r="E167" s="446"/>
      <c r="F167" s="446"/>
      <c r="G167" s="446"/>
      <c r="H167" s="448"/>
      <c r="I167" s="448"/>
      <c r="J167" s="448"/>
      <c r="K167" s="448"/>
      <c r="L167" s="448"/>
      <c r="M167" s="448"/>
      <c r="N167" s="448"/>
      <c r="O167" s="448"/>
      <c r="P167" s="448"/>
      <c r="Q167" s="448"/>
      <c r="R167" s="448"/>
      <c r="S167" s="448"/>
      <c r="T167" s="448"/>
      <c r="U167" s="448"/>
      <c r="V167" s="448"/>
      <c r="W167" s="448"/>
      <c r="X167" s="448"/>
      <c r="Y167" s="448"/>
      <c r="Z167" s="448"/>
      <c r="AA167" s="448"/>
      <c r="AB167" s="448"/>
      <c r="AC167" s="448"/>
      <c r="AD167" s="448"/>
      <c r="AE167" s="448"/>
      <c r="AF167" s="448"/>
      <c r="AG167" s="448"/>
      <c r="AH167" s="448"/>
      <c r="AI167" s="448"/>
      <c r="AJ167" s="448"/>
      <c r="AK167" s="448"/>
      <c r="AL167" s="448"/>
      <c r="AM167" s="448"/>
      <c r="AN167" s="448"/>
      <c r="AO167" s="448"/>
      <c r="AP167" s="448"/>
      <c r="AQ167" s="448"/>
      <c r="AR167" s="448"/>
      <c r="AS167" s="448"/>
      <c r="AT167" s="448"/>
      <c r="AU167" s="448"/>
      <c r="AV167" s="448"/>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40">
        <v>2</v>
      </c>
      <c r="C168" s="38"/>
      <c r="D168" s="446"/>
      <c r="E168" s="446"/>
      <c r="F168" s="446"/>
      <c r="G168" s="446"/>
      <c r="H168" s="469">
        <v>45323</v>
      </c>
      <c r="I168" s="469">
        <v>45352</v>
      </c>
      <c r="J168" s="469">
        <v>45383</v>
      </c>
      <c r="K168" s="469">
        <v>45413</v>
      </c>
      <c r="L168" s="469">
        <v>45444</v>
      </c>
      <c r="M168" s="469">
        <v>45474</v>
      </c>
      <c r="N168" s="469">
        <v>45505</v>
      </c>
      <c r="O168" s="469">
        <v>45536</v>
      </c>
      <c r="P168" s="469">
        <v>45566</v>
      </c>
      <c r="Q168" s="469">
        <v>45597</v>
      </c>
      <c r="R168" s="469">
        <v>45627</v>
      </c>
      <c r="S168" s="469">
        <v>45658</v>
      </c>
      <c r="T168" s="469">
        <v>45689</v>
      </c>
      <c r="U168" s="469">
        <v>45717</v>
      </c>
      <c r="V168" s="469">
        <v>45748</v>
      </c>
      <c r="W168" s="469">
        <v>45778</v>
      </c>
      <c r="X168" s="469">
        <v>45809</v>
      </c>
      <c r="Y168" s="469">
        <v>45839</v>
      </c>
      <c r="Z168" s="469">
        <v>45870</v>
      </c>
      <c r="AA168" s="469">
        <v>45901</v>
      </c>
      <c r="AB168" s="469">
        <v>45931</v>
      </c>
      <c r="AC168" s="469">
        <v>45962</v>
      </c>
      <c r="AD168" s="469">
        <v>45992</v>
      </c>
      <c r="AE168" s="469">
        <v>46023</v>
      </c>
      <c r="AF168" s="469">
        <v>46054</v>
      </c>
      <c r="AG168" s="469">
        <v>46082</v>
      </c>
      <c r="AH168" s="469">
        <v>46113</v>
      </c>
      <c r="AI168" s="469">
        <v>46143</v>
      </c>
      <c r="AJ168" s="469">
        <v>46174</v>
      </c>
      <c r="AK168" s="469">
        <v>46204</v>
      </c>
      <c r="AL168" s="469">
        <v>46235</v>
      </c>
      <c r="AM168" s="469">
        <v>46266</v>
      </c>
      <c r="AN168" s="469">
        <v>46296</v>
      </c>
      <c r="AO168" s="469">
        <v>46327</v>
      </c>
      <c r="AP168" s="469">
        <v>46357</v>
      </c>
      <c r="AQ168" s="469">
        <v>46388</v>
      </c>
      <c r="AR168" s="469">
        <v>46419</v>
      </c>
      <c r="AS168" s="469">
        <v>46447</v>
      </c>
      <c r="AT168" s="469">
        <v>46478</v>
      </c>
      <c r="AU168" s="469">
        <v>46508</v>
      </c>
      <c r="AV168" s="469">
        <v>46539</v>
      </c>
      <c r="AW168" s="469">
        <v>46569</v>
      </c>
      <c r="AX168" s="469"/>
      <c r="AY168" s="469"/>
      <c r="AZ168" s="469"/>
      <c r="BA168" s="469"/>
      <c r="BB168" s="469"/>
      <c r="BC168" s="469"/>
      <c r="BD168" s="469"/>
      <c r="BE168" s="469"/>
      <c r="BF168" s="469"/>
      <c r="BG168" s="469"/>
      <c r="BH168" s="469"/>
      <c r="BI168" s="469"/>
      <c r="BJ168" s="469"/>
      <c r="BK168" s="469"/>
      <c r="BL168" s="469"/>
      <c r="BM168" s="469"/>
      <c r="BN168" s="469"/>
      <c r="BO168" s="469"/>
      <c r="BP168" s="469"/>
      <c r="BQ168" s="469"/>
      <c r="BR168" s="469"/>
    </row>
    <row r="169" spans="1:70" ht="18.3" hidden="1" x14ac:dyDescent="0.7">
      <c r="A169" s="440">
        <v>2</v>
      </c>
      <c r="B169" s="470">
        <v>45365</v>
      </c>
      <c r="C169" s="471" t="s">
        <v>185</v>
      </c>
      <c r="D169" s="472"/>
      <c r="E169" s="472"/>
      <c r="F169" s="472" t="s">
        <v>215</v>
      </c>
      <c r="G169" s="472" t="s">
        <v>216</v>
      </c>
      <c r="H169" s="472"/>
      <c r="I169" s="472"/>
      <c r="J169" s="472"/>
      <c r="K169" s="472"/>
      <c r="L169" s="472"/>
      <c r="M169" s="472"/>
      <c r="N169" s="472"/>
      <c r="O169" s="472"/>
      <c r="P169" s="472"/>
      <c r="Q169" s="472"/>
      <c r="R169" s="472"/>
      <c r="S169" s="472"/>
      <c r="T169" s="472"/>
      <c r="U169" s="472"/>
      <c r="V169" s="472"/>
      <c r="W169" s="472"/>
      <c r="X169" s="472"/>
      <c r="Y169" s="472"/>
      <c r="Z169" s="472"/>
      <c r="AA169" s="472"/>
      <c r="AB169" s="472"/>
      <c r="AC169" s="472"/>
      <c r="AD169" s="472"/>
      <c r="AE169" s="472"/>
      <c r="AF169" s="472"/>
      <c r="AG169" s="472"/>
      <c r="AH169" s="472"/>
      <c r="AI169" s="472"/>
      <c r="AJ169" s="472"/>
      <c r="AK169" s="472"/>
      <c r="AL169" s="472"/>
      <c r="AM169" s="472"/>
      <c r="AN169" s="472"/>
      <c r="AO169" s="472"/>
      <c r="AP169" s="472"/>
      <c r="AQ169" s="472"/>
      <c r="AR169" s="472"/>
      <c r="AS169" s="472"/>
      <c r="AT169" s="472"/>
      <c r="AU169" s="472"/>
      <c r="AV169" s="472"/>
      <c r="AW169" s="472"/>
      <c r="AX169" s="472"/>
      <c r="AY169" s="472"/>
      <c r="AZ169" s="472"/>
      <c r="BA169" s="472"/>
      <c r="BB169" s="472"/>
      <c r="BC169" s="472"/>
      <c r="BD169" s="472"/>
      <c r="BE169" s="472"/>
      <c r="BF169" s="472"/>
      <c r="BG169" s="472"/>
      <c r="BH169" s="472"/>
      <c r="BI169" s="472"/>
      <c r="BJ169" s="472"/>
      <c r="BK169" s="472"/>
      <c r="BL169" s="472"/>
      <c r="BM169" s="472"/>
      <c r="BN169" s="472"/>
      <c r="BO169" s="472"/>
      <c r="BP169" s="472"/>
      <c r="BQ169" s="472"/>
      <c r="BR169" s="472"/>
    </row>
    <row r="170" spans="1:70" hidden="1" x14ac:dyDescent="0.55000000000000004">
      <c r="A170" s="440">
        <v>2</v>
      </c>
      <c r="B170" s="472"/>
      <c r="C170" s="472" t="s">
        <v>186</v>
      </c>
      <c r="D170" s="473" t="s">
        <v>104</v>
      </c>
      <c r="E170" s="473" t="s">
        <v>217</v>
      </c>
      <c r="F170" s="473" t="s">
        <v>218</v>
      </c>
      <c r="G170" s="474">
        <v>1</v>
      </c>
      <c r="H170" s="475">
        <v>187.10172413793106</v>
      </c>
      <c r="I170" s="476">
        <v>132.22673697270471</v>
      </c>
      <c r="J170" s="476">
        <v>78.038461538461533</v>
      </c>
      <c r="K170" s="476">
        <v>78.396634615384613</v>
      </c>
      <c r="L170" s="476">
        <v>74.95</v>
      </c>
      <c r="M170" s="476">
        <v>69.65865384615384</v>
      </c>
      <c r="N170" s="476">
        <v>69.293981481481481</v>
      </c>
      <c r="O170" s="476">
        <v>69.205729166666671</v>
      </c>
      <c r="P170" s="476">
        <v>74.141203703703709</v>
      </c>
      <c r="Q170" s="476">
        <v>73.457499999999996</v>
      </c>
      <c r="R170" s="476">
        <v>73.542500000000004</v>
      </c>
      <c r="S170" s="476">
        <v>75.555288461538467</v>
      </c>
      <c r="T170" s="476">
        <v>75.380208333333329</v>
      </c>
      <c r="U170" s="476">
        <v>76.675480769230774</v>
      </c>
      <c r="V170" s="476">
        <v>77.038461538461533</v>
      </c>
      <c r="W170" s="476">
        <v>77.396634615384613</v>
      </c>
      <c r="X170" s="476">
        <v>73.95</v>
      </c>
      <c r="Y170" s="476">
        <v>68.65865384615384</v>
      </c>
      <c r="Z170" s="476">
        <v>68.29567307692308</v>
      </c>
      <c r="AA170" s="476">
        <v>68.204999999999998</v>
      </c>
      <c r="AB170" s="476">
        <v>73.141203703703709</v>
      </c>
      <c r="AC170" s="476">
        <v>73.46875</v>
      </c>
      <c r="AD170" s="476">
        <v>73.53365384615384</v>
      </c>
      <c r="AE170" s="476">
        <v>73.555288461538467</v>
      </c>
      <c r="AF170" s="476">
        <v>73.380208333333329</v>
      </c>
      <c r="AG170" s="476">
        <v>74.675480769230774</v>
      </c>
      <c r="AH170" s="476">
        <v>75.038461538461533</v>
      </c>
      <c r="AI170" s="476">
        <v>75.41</v>
      </c>
      <c r="AJ170" s="476">
        <v>71.947115384615387</v>
      </c>
      <c r="AK170" s="476">
        <v>66.65865384615384</v>
      </c>
      <c r="AL170" s="476">
        <v>66.29567307692308</v>
      </c>
      <c r="AM170" s="476">
        <v>66.204999999999998</v>
      </c>
      <c r="AN170" s="476">
        <v>71.141203703703709</v>
      </c>
      <c r="AO170" s="476">
        <v>71.46875</v>
      </c>
      <c r="AP170" s="476">
        <v>71.53365384615384</v>
      </c>
      <c r="AQ170" s="476">
        <v>25.567499999999999</v>
      </c>
      <c r="AR170" s="476">
        <v>25.380208333333332</v>
      </c>
      <c r="AS170" s="476">
        <v>26.675925925925927</v>
      </c>
      <c r="AT170" s="476">
        <v>27.03846153846154</v>
      </c>
      <c r="AU170" s="476">
        <v>27.41</v>
      </c>
      <c r="AV170" s="476">
        <v>23.947115384615383</v>
      </c>
      <c r="AW170" s="476">
        <v>18.658653846153847</v>
      </c>
      <c r="AX170" s="476">
        <v>18.295673076923077</v>
      </c>
      <c r="AY170" s="476">
        <v>18.204999999999998</v>
      </c>
      <c r="AZ170" s="476">
        <v>23.139423076923077</v>
      </c>
      <c r="BA170" s="476">
        <v>23.4575</v>
      </c>
      <c r="BB170" s="476">
        <v>23.533653846153847</v>
      </c>
      <c r="BC170" s="476">
        <v>25.567499999999999</v>
      </c>
      <c r="BD170" s="476">
        <v>25.3675</v>
      </c>
      <c r="BE170" s="476">
        <v>26.675925925925927</v>
      </c>
      <c r="BF170" s="476">
        <v>27.037500000000001</v>
      </c>
      <c r="BG170" s="476">
        <v>27.396634615384617</v>
      </c>
      <c r="BH170" s="476">
        <v>23.947115384615383</v>
      </c>
      <c r="BI170" s="476">
        <v>18.66</v>
      </c>
      <c r="BJ170" s="476">
        <v>18.293981481481481</v>
      </c>
      <c r="BK170" s="476">
        <v>18.204999999999998</v>
      </c>
      <c r="BL170" s="476">
        <v>23.139423076923077</v>
      </c>
      <c r="BM170" s="476">
        <v>23.4575</v>
      </c>
      <c r="BN170" s="476">
        <v>23.5425</v>
      </c>
      <c r="BO170" s="476"/>
      <c r="BP170" s="476"/>
      <c r="BQ170" s="476"/>
      <c r="BR170" s="476"/>
    </row>
    <row r="171" spans="1:70" hidden="1" x14ac:dyDescent="0.55000000000000004">
      <c r="A171" s="440">
        <v>2</v>
      </c>
      <c r="B171" s="472"/>
      <c r="C171" s="472" t="s">
        <v>187</v>
      </c>
      <c r="D171" s="473" t="s">
        <v>104</v>
      </c>
      <c r="E171" s="473" t="s">
        <v>217</v>
      </c>
      <c r="F171" s="473" t="s">
        <v>219</v>
      </c>
      <c r="G171" s="474">
        <v>1</v>
      </c>
      <c r="H171" s="475">
        <v>0</v>
      </c>
      <c r="I171" s="476">
        <v>0</v>
      </c>
      <c r="J171" s="476">
        <v>0</v>
      </c>
      <c r="K171" s="476">
        <v>0</v>
      </c>
      <c r="L171" s="476">
        <v>0</v>
      </c>
      <c r="M171" s="476">
        <v>0</v>
      </c>
      <c r="N171" s="476">
        <v>0</v>
      </c>
      <c r="O171" s="476">
        <v>0</v>
      </c>
      <c r="P171" s="476">
        <v>0</v>
      </c>
      <c r="Q171" s="476">
        <v>0</v>
      </c>
      <c r="R171" s="476">
        <v>0</v>
      </c>
      <c r="S171" s="476">
        <v>0</v>
      </c>
      <c r="T171" s="476">
        <v>0</v>
      </c>
      <c r="U171" s="476">
        <v>0</v>
      </c>
      <c r="V171" s="476">
        <v>0</v>
      </c>
      <c r="W171" s="476">
        <v>0</v>
      </c>
      <c r="X171" s="476">
        <v>0</v>
      </c>
      <c r="Y171" s="476">
        <v>0</v>
      </c>
      <c r="Z171" s="476">
        <v>0</v>
      </c>
      <c r="AA171" s="476">
        <v>0</v>
      </c>
      <c r="AB171" s="476">
        <v>0</v>
      </c>
      <c r="AC171" s="476">
        <v>0</v>
      </c>
      <c r="AD171" s="476">
        <v>0</v>
      </c>
      <c r="AE171" s="476">
        <v>0</v>
      </c>
      <c r="AF171" s="476">
        <v>0</v>
      </c>
      <c r="AG171" s="476">
        <v>0</v>
      </c>
      <c r="AH171" s="476">
        <v>0</v>
      </c>
      <c r="AI171" s="476">
        <v>0</v>
      </c>
      <c r="AJ171" s="476">
        <v>0</v>
      </c>
      <c r="AK171" s="476">
        <v>0</v>
      </c>
      <c r="AL171" s="476">
        <v>0</v>
      </c>
      <c r="AM171" s="476">
        <v>0</v>
      </c>
      <c r="AN171" s="476">
        <v>0</v>
      </c>
      <c r="AO171" s="476">
        <v>0</v>
      </c>
      <c r="AP171" s="476">
        <v>0</v>
      </c>
      <c r="AQ171" s="476">
        <v>0</v>
      </c>
      <c r="AR171" s="476">
        <v>0</v>
      </c>
      <c r="AS171" s="476">
        <v>0</v>
      </c>
      <c r="AT171" s="476">
        <v>0</v>
      </c>
      <c r="AU171" s="476">
        <v>0</v>
      </c>
      <c r="AV171" s="476">
        <v>0</v>
      </c>
      <c r="AW171" s="476">
        <v>0</v>
      </c>
      <c r="AX171" s="476">
        <v>0</v>
      </c>
      <c r="AY171" s="476">
        <v>0</v>
      </c>
      <c r="AZ171" s="476">
        <v>0</v>
      </c>
      <c r="BA171" s="476">
        <v>0</v>
      </c>
      <c r="BB171" s="476">
        <v>0</v>
      </c>
      <c r="BC171" s="476">
        <v>0</v>
      </c>
      <c r="BD171" s="476">
        <v>0</v>
      </c>
      <c r="BE171" s="476">
        <v>0</v>
      </c>
      <c r="BF171" s="476">
        <v>0</v>
      </c>
      <c r="BG171" s="476">
        <v>0</v>
      </c>
      <c r="BH171" s="476">
        <v>0</v>
      </c>
      <c r="BI171" s="476">
        <v>0</v>
      </c>
      <c r="BJ171" s="476">
        <v>0</v>
      </c>
      <c r="BK171" s="476">
        <v>0</v>
      </c>
      <c r="BL171" s="476">
        <v>0</v>
      </c>
      <c r="BM171" s="476">
        <v>0</v>
      </c>
      <c r="BN171" s="476">
        <v>0</v>
      </c>
      <c r="BO171" s="476"/>
      <c r="BP171" s="476"/>
      <c r="BQ171" s="476"/>
      <c r="BR171" s="476"/>
    </row>
    <row r="172" spans="1:70" hidden="1" x14ac:dyDescent="0.55000000000000004">
      <c r="A172" s="440">
        <v>2</v>
      </c>
      <c r="B172" s="472"/>
      <c r="C172" s="472" t="s">
        <v>188</v>
      </c>
      <c r="D172" s="473" t="s">
        <v>104</v>
      </c>
      <c r="E172" s="473" t="s">
        <v>217</v>
      </c>
      <c r="F172" s="473" t="s">
        <v>220</v>
      </c>
      <c r="G172" s="474">
        <v>1</v>
      </c>
      <c r="H172" s="475">
        <v>0</v>
      </c>
      <c r="I172" s="476">
        <v>0.5</v>
      </c>
      <c r="J172" s="476">
        <v>0</v>
      </c>
      <c r="K172" s="476">
        <v>0</v>
      </c>
      <c r="L172" s="476">
        <v>0</v>
      </c>
      <c r="M172" s="476">
        <v>0</v>
      </c>
      <c r="N172" s="476">
        <v>0</v>
      </c>
      <c r="O172" s="476">
        <v>0</v>
      </c>
      <c r="P172" s="476">
        <v>0</v>
      </c>
      <c r="Q172" s="476">
        <v>0</v>
      </c>
      <c r="R172" s="476">
        <v>0</v>
      </c>
      <c r="S172" s="476">
        <v>0</v>
      </c>
      <c r="T172" s="476">
        <v>0</v>
      </c>
      <c r="U172" s="476">
        <v>0</v>
      </c>
      <c r="V172" s="476">
        <v>0</v>
      </c>
      <c r="W172" s="476">
        <v>0</v>
      </c>
      <c r="X172" s="476">
        <v>0</v>
      </c>
      <c r="Y172" s="476">
        <v>0</v>
      </c>
      <c r="Z172" s="476">
        <v>0</v>
      </c>
      <c r="AA172" s="476">
        <v>0</v>
      </c>
      <c r="AB172" s="476">
        <v>0</v>
      </c>
      <c r="AC172" s="476">
        <v>0</v>
      </c>
      <c r="AD172" s="476">
        <v>0</v>
      </c>
      <c r="AE172" s="476">
        <v>0</v>
      </c>
      <c r="AF172" s="476">
        <v>0</v>
      </c>
      <c r="AG172" s="476">
        <v>0</v>
      </c>
      <c r="AH172" s="476">
        <v>0</v>
      </c>
      <c r="AI172" s="476">
        <v>0</v>
      </c>
      <c r="AJ172" s="476">
        <v>0</v>
      </c>
      <c r="AK172" s="476">
        <v>0</v>
      </c>
      <c r="AL172" s="476">
        <v>0</v>
      </c>
      <c r="AM172" s="476">
        <v>0</v>
      </c>
      <c r="AN172" s="476">
        <v>0</v>
      </c>
      <c r="AO172" s="476">
        <v>0</v>
      </c>
      <c r="AP172" s="476">
        <v>0</v>
      </c>
      <c r="AQ172" s="476">
        <v>0</v>
      </c>
      <c r="AR172" s="476">
        <v>0</v>
      </c>
      <c r="AS172" s="476">
        <v>0</v>
      </c>
      <c r="AT172" s="476">
        <v>0</v>
      </c>
      <c r="AU172" s="476">
        <v>0</v>
      </c>
      <c r="AV172" s="476">
        <v>0</v>
      </c>
      <c r="AW172" s="476">
        <v>0</v>
      </c>
      <c r="AX172" s="476">
        <v>0</v>
      </c>
      <c r="AY172" s="476">
        <v>0</v>
      </c>
      <c r="AZ172" s="476">
        <v>0</v>
      </c>
      <c r="BA172" s="476">
        <v>0</v>
      </c>
      <c r="BB172" s="476">
        <v>0</v>
      </c>
      <c r="BC172" s="476">
        <v>0</v>
      </c>
      <c r="BD172" s="476">
        <v>0</v>
      </c>
      <c r="BE172" s="476">
        <v>0</v>
      </c>
      <c r="BF172" s="476">
        <v>0</v>
      </c>
      <c r="BG172" s="476">
        <v>0</v>
      </c>
      <c r="BH172" s="476">
        <v>0</v>
      </c>
      <c r="BI172" s="476">
        <v>0</v>
      </c>
      <c r="BJ172" s="476">
        <v>0</v>
      </c>
      <c r="BK172" s="476">
        <v>0</v>
      </c>
      <c r="BL172" s="476">
        <v>0</v>
      </c>
      <c r="BM172" s="476">
        <v>0</v>
      </c>
      <c r="BN172" s="476">
        <v>0</v>
      </c>
      <c r="BO172" s="476"/>
      <c r="BP172" s="476"/>
      <c r="BQ172" s="476"/>
      <c r="BR172" s="476"/>
    </row>
    <row r="173" spans="1:70" hidden="1" x14ac:dyDescent="0.55000000000000004">
      <c r="A173" s="440">
        <v>2</v>
      </c>
      <c r="B173" s="472"/>
      <c r="C173" s="472" t="s">
        <v>189</v>
      </c>
      <c r="D173" s="473" t="s">
        <v>104</v>
      </c>
      <c r="E173" s="473" t="s">
        <v>221</v>
      </c>
      <c r="F173" s="473"/>
      <c r="G173" s="474">
        <v>1</v>
      </c>
      <c r="H173" s="475">
        <v>187.09077703373478</v>
      </c>
      <c r="I173" s="476">
        <v>144.75195565965049</v>
      </c>
      <c r="J173" s="476">
        <v>222.17189610378193</v>
      </c>
      <c r="K173" s="476">
        <v>386.12532332500473</v>
      </c>
      <c r="L173" s="476">
        <v>395.68653090389518</v>
      </c>
      <c r="M173" s="476">
        <v>185.77254218833954</v>
      </c>
      <c r="N173" s="476">
        <v>90.158560583343672</v>
      </c>
      <c r="O173" s="476">
        <v>112.92456750370714</v>
      </c>
      <c r="P173" s="476">
        <v>135.47794977574793</v>
      </c>
      <c r="Q173" s="476">
        <v>164.55818904483087</v>
      </c>
      <c r="R173" s="476">
        <v>197.53107197500881</v>
      </c>
      <c r="S173" s="476">
        <v>186.94198172293045</v>
      </c>
      <c r="T173" s="476">
        <v>187.92864913358287</v>
      </c>
      <c r="U173" s="476">
        <v>166.91265708281423</v>
      </c>
      <c r="V173" s="476">
        <v>263.18908806281661</v>
      </c>
      <c r="W173" s="476">
        <v>415.43916099910228</v>
      </c>
      <c r="X173" s="476">
        <v>394.8772041383703</v>
      </c>
      <c r="Y173" s="476">
        <v>277.58324109216375</v>
      </c>
      <c r="Z173" s="476">
        <v>131.37672304067678</v>
      </c>
      <c r="AA173" s="476">
        <v>112.34222662499296</v>
      </c>
      <c r="AB173" s="476">
        <v>137.94278429948614</v>
      </c>
      <c r="AC173" s="476">
        <v>171.21343398533304</v>
      </c>
      <c r="AD173" s="476">
        <v>198.37643789562512</v>
      </c>
      <c r="AE173" s="476">
        <v>185.91086546677846</v>
      </c>
      <c r="AF173" s="476">
        <v>186.66210651795384</v>
      </c>
      <c r="AG173" s="476">
        <v>167.61065396691419</v>
      </c>
      <c r="AH173" s="476">
        <v>266.04099503204486</v>
      </c>
      <c r="AI173" s="476">
        <v>415.87258585264601</v>
      </c>
      <c r="AJ173" s="476">
        <v>396.56158689217216</v>
      </c>
      <c r="AK173" s="476">
        <v>275.79928982223606</v>
      </c>
      <c r="AL173" s="476">
        <v>129.88431649207135</v>
      </c>
      <c r="AM173" s="476">
        <v>111.76551900744528</v>
      </c>
      <c r="AN173" s="476">
        <v>137.87680652469348</v>
      </c>
      <c r="AO173" s="476">
        <v>167.95638263273887</v>
      </c>
      <c r="AP173" s="476">
        <v>197.71712904941376</v>
      </c>
      <c r="AQ173" s="476">
        <v>187.65838442809556</v>
      </c>
      <c r="AR173" s="476">
        <v>187.38408548563311</v>
      </c>
      <c r="AS173" s="476">
        <v>167.96074901892007</v>
      </c>
      <c r="AT173" s="476">
        <v>264.90205312656298</v>
      </c>
      <c r="AU173" s="476">
        <v>416.09997559866059</v>
      </c>
      <c r="AV173" s="476">
        <v>396.76025512189187</v>
      </c>
      <c r="AW173" s="476">
        <v>276.42369794138898</v>
      </c>
      <c r="AX173" s="476">
        <v>128.47427542005872</v>
      </c>
      <c r="AY173" s="476">
        <v>112.23859519583038</v>
      </c>
      <c r="AZ173" s="476">
        <v>137.99514560366003</v>
      </c>
      <c r="BA173" s="476">
        <v>167.57087383410871</v>
      </c>
      <c r="BB173" s="476">
        <v>195.7920864198189</v>
      </c>
      <c r="BC173" s="476">
        <v>186.48064167148704</v>
      </c>
      <c r="BD173" s="476">
        <v>188.18050663541024</v>
      </c>
      <c r="BE173" s="476">
        <v>167.98489416411101</v>
      </c>
      <c r="BF173" s="476">
        <v>268.03571911251311</v>
      </c>
      <c r="BG173" s="476">
        <v>416.22563953062615</v>
      </c>
      <c r="BH173" s="476">
        <v>396.28586498673735</v>
      </c>
      <c r="BI173" s="476">
        <v>266.91951448560337</v>
      </c>
      <c r="BJ173" s="476">
        <v>126.72255030632294</v>
      </c>
      <c r="BK173" s="476">
        <v>113.91148395686889</v>
      </c>
      <c r="BL173" s="476">
        <v>138.37462876563157</v>
      </c>
      <c r="BM173" s="476">
        <v>169.856488309204</v>
      </c>
      <c r="BN173" s="476">
        <v>198.70724307543983</v>
      </c>
      <c r="BO173" s="476"/>
      <c r="BP173" s="476"/>
      <c r="BQ173" s="476"/>
      <c r="BR173" s="476"/>
    </row>
    <row r="174" spans="1:70" hidden="1" x14ac:dyDescent="0.55000000000000004">
      <c r="A174" s="440">
        <v>2</v>
      </c>
      <c r="B174" s="472"/>
      <c r="C174" s="472" t="s">
        <v>190</v>
      </c>
      <c r="D174" s="473" t="s">
        <v>104</v>
      </c>
      <c r="E174" s="473" t="s">
        <v>222</v>
      </c>
      <c r="F174" s="473"/>
      <c r="G174" s="474">
        <v>1</v>
      </c>
      <c r="H174" s="475">
        <v>129.01219508550116</v>
      </c>
      <c r="I174" s="476">
        <v>99.941994943012077</v>
      </c>
      <c r="J174" s="476">
        <v>173.00549456165601</v>
      </c>
      <c r="K174" s="476">
        <v>237.91487375368112</v>
      </c>
      <c r="L174" s="476">
        <v>242.97845509053414</v>
      </c>
      <c r="M174" s="476">
        <v>128.90924700188469</v>
      </c>
      <c r="N174" s="476">
        <v>63.379160373100909</v>
      </c>
      <c r="O174" s="476">
        <v>69.963218823519426</v>
      </c>
      <c r="P174" s="476">
        <v>84.572377168895102</v>
      </c>
      <c r="Q174" s="476">
        <v>113.31111562546199</v>
      </c>
      <c r="R174" s="476">
        <v>135.27824331101399</v>
      </c>
      <c r="S174" s="476">
        <v>129.74380060540128</v>
      </c>
      <c r="T174" s="476">
        <v>129.02228423419567</v>
      </c>
      <c r="U174" s="476">
        <v>116.66861213545062</v>
      </c>
      <c r="V174" s="476">
        <v>189.56231023621828</v>
      </c>
      <c r="W174" s="476">
        <v>241.83522442833234</v>
      </c>
      <c r="X174" s="476">
        <v>235.06215763403839</v>
      </c>
      <c r="Y174" s="476">
        <v>183.78862001791364</v>
      </c>
      <c r="Z174" s="476">
        <v>91.21346251851773</v>
      </c>
      <c r="AA174" s="476">
        <v>69.46679060454062</v>
      </c>
      <c r="AB174" s="476">
        <v>83.033212123565107</v>
      </c>
      <c r="AC174" s="476">
        <v>115.79748498117539</v>
      </c>
      <c r="AD174" s="476">
        <v>136.18575443010025</v>
      </c>
      <c r="AE174" s="476">
        <v>129.61926565830075</v>
      </c>
      <c r="AF174" s="476">
        <v>128.849540644494</v>
      </c>
      <c r="AG174" s="476">
        <v>117.41366717608892</v>
      </c>
      <c r="AH174" s="476">
        <v>195.41056127982634</v>
      </c>
      <c r="AI174" s="476">
        <v>242.22708949537039</v>
      </c>
      <c r="AJ174" s="476">
        <v>236.05409885157539</v>
      </c>
      <c r="AK174" s="476">
        <v>183.97462933200308</v>
      </c>
      <c r="AL174" s="476">
        <v>89.702830539206971</v>
      </c>
      <c r="AM174" s="476">
        <v>69.453859469225918</v>
      </c>
      <c r="AN174" s="476">
        <v>83.160734459524619</v>
      </c>
      <c r="AO174" s="476">
        <v>114.38720434649251</v>
      </c>
      <c r="AP174" s="476">
        <v>135.82068335841416</v>
      </c>
      <c r="AQ174" s="476">
        <v>130.63958173265002</v>
      </c>
      <c r="AR174" s="476">
        <v>130.58382652508769</v>
      </c>
      <c r="AS174" s="476">
        <v>117.33343700872555</v>
      </c>
      <c r="AT174" s="476">
        <v>195.21799992454379</v>
      </c>
      <c r="AU174" s="476">
        <v>242.43436124556627</v>
      </c>
      <c r="AV174" s="476">
        <v>236.30993556172601</v>
      </c>
      <c r="AW174" s="476">
        <v>183.75722516402843</v>
      </c>
      <c r="AX174" s="476">
        <v>89.196660087169647</v>
      </c>
      <c r="AY174" s="476">
        <v>69.588926603517024</v>
      </c>
      <c r="AZ174" s="476">
        <v>83.427900486316602</v>
      </c>
      <c r="BA174" s="476">
        <v>113.91996913374227</v>
      </c>
      <c r="BB174" s="476">
        <v>134.48327906212768</v>
      </c>
      <c r="BC174" s="476">
        <v>128.85051803120587</v>
      </c>
      <c r="BD174" s="476">
        <v>129.79466295918556</v>
      </c>
      <c r="BE174" s="476">
        <v>118.13720542961536</v>
      </c>
      <c r="BF174" s="476">
        <v>196.55575919215897</v>
      </c>
      <c r="BG174" s="476">
        <v>242.48757851805917</v>
      </c>
      <c r="BH174" s="476">
        <v>236.29376713208484</v>
      </c>
      <c r="BI174" s="476">
        <v>179.13708607574026</v>
      </c>
      <c r="BJ174" s="476">
        <v>88.397182442465493</v>
      </c>
      <c r="BK174" s="476">
        <v>70.019739150843932</v>
      </c>
      <c r="BL174" s="476">
        <v>83.590824754244778</v>
      </c>
      <c r="BM174" s="476">
        <v>114.84186838796577</v>
      </c>
      <c r="BN174" s="476">
        <v>135.9153918006914</v>
      </c>
      <c r="BO174" s="476"/>
      <c r="BP174" s="476"/>
      <c r="BQ174" s="476"/>
      <c r="BR174" s="476"/>
    </row>
    <row r="175" spans="1:70" hidden="1" x14ac:dyDescent="0.55000000000000004">
      <c r="A175" s="440">
        <v>2</v>
      </c>
      <c r="B175" s="472"/>
      <c r="C175" s="472" t="s">
        <v>191</v>
      </c>
      <c r="D175" s="473" t="s">
        <v>104</v>
      </c>
      <c r="E175" s="473" t="s">
        <v>223</v>
      </c>
      <c r="F175" s="473"/>
      <c r="G175" s="474">
        <v>1</v>
      </c>
      <c r="H175" s="475">
        <v>10.491582971361604</v>
      </c>
      <c r="I175" s="476">
        <v>10.500000000000002</v>
      </c>
      <c r="J175" s="476">
        <v>13</v>
      </c>
      <c r="K175" s="476">
        <v>13</v>
      </c>
      <c r="L175" s="476">
        <v>11.05269822287147</v>
      </c>
      <c r="M175" s="476">
        <v>4.3481195076736991</v>
      </c>
      <c r="N175" s="476">
        <v>2.0495799777230013</v>
      </c>
      <c r="O175" s="476">
        <v>4.6948294145712905</v>
      </c>
      <c r="P175" s="476">
        <v>7.3636629663487829</v>
      </c>
      <c r="Q175" s="476">
        <v>9.6292902709969219</v>
      </c>
      <c r="R175" s="476">
        <v>12.605263202451667</v>
      </c>
      <c r="S175" s="476">
        <v>10.645173838918794</v>
      </c>
      <c r="T175" s="476">
        <v>10.661730657959751</v>
      </c>
      <c r="U175" s="476">
        <v>10.744062346716353</v>
      </c>
      <c r="V175" s="476">
        <v>11.530493723598822</v>
      </c>
      <c r="W175" s="476">
        <v>12.613270148377135</v>
      </c>
      <c r="X175" s="476">
        <v>11.474508072509089</v>
      </c>
      <c r="Y175" s="476">
        <v>5.7959098556688291</v>
      </c>
      <c r="Z175" s="476">
        <v>2.5834622371583649</v>
      </c>
      <c r="AA175" s="476">
        <v>4.5299221551338622</v>
      </c>
      <c r="AB175" s="476">
        <v>7.2808979726818785</v>
      </c>
      <c r="AC175" s="476">
        <v>9.450154346974772</v>
      </c>
      <c r="AD175" s="476">
        <v>12.56478353460084</v>
      </c>
      <c r="AE175" s="476">
        <v>10.585089925473712</v>
      </c>
      <c r="AF175" s="476">
        <v>10.033061356865852</v>
      </c>
      <c r="AG175" s="476">
        <v>10.866824029361172</v>
      </c>
      <c r="AH175" s="476">
        <v>11.613461134976884</v>
      </c>
      <c r="AI175" s="476">
        <v>12.633184293942842</v>
      </c>
      <c r="AJ175" s="476">
        <v>11.497985876558793</v>
      </c>
      <c r="AK175" s="476">
        <v>5.7407586336157772</v>
      </c>
      <c r="AL175" s="476">
        <v>2.569265905908785</v>
      </c>
      <c r="AM175" s="476">
        <v>4.516114773979373</v>
      </c>
      <c r="AN175" s="476">
        <v>7.3149157041423267</v>
      </c>
      <c r="AO175" s="476">
        <v>9.4499857194373682</v>
      </c>
      <c r="AP175" s="476">
        <v>12.559423810985038</v>
      </c>
      <c r="AQ175" s="476">
        <v>10.606159233910272</v>
      </c>
      <c r="AR175" s="476">
        <v>9.9473713018404677</v>
      </c>
      <c r="AS175" s="476">
        <v>10.910475797488154</v>
      </c>
      <c r="AT175" s="476">
        <v>11.645886418804761</v>
      </c>
      <c r="AU175" s="476">
        <v>12.629105404067094</v>
      </c>
      <c r="AV175" s="476">
        <v>11.491030367440306</v>
      </c>
      <c r="AW175" s="476">
        <v>5.7527392335047507</v>
      </c>
      <c r="AX175" s="476">
        <v>2.5745519694320698</v>
      </c>
      <c r="AY175" s="476">
        <v>4.5659743512734181</v>
      </c>
      <c r="AZ175" s="476">
        <v>7.280128863788871</v>
      </c>
      <c r="BA175" s="476">
        <v>9.4530151632629842</v>
      </c>
      <c r="BB175" s="476">
        <v>12.563307467988606</v>
      </c>
      <c r="BC175" s="476">
        <v>10.420134476341646</v>
      </c>
      <c r="BD175" s="476">
        <v>9.9451676679962198</v>
      </c>
      <c r="BE175" s="476">
        <v>10.916169880541089</v>
      </c>
      <c r="BF175" s="476">
        <v>11.657814065408409</v>
      </c>
      <c r="BG175" s="476">
        <v>12.625000389422201</v>
      </c>
      <c r="BH175" s="476">
        <v>11.342875422263083</v>
      </c>
      <c r="BI175" s="476">
        <v>5.630724162216123</v>
      </c>
      <c r="BJ175" s="476">
        <v>2.5561788642355716</v>
      </c>
      <c r="BK175" s="476">
        <v>4.7363001074133173</v>
      </c>
      <c r="BL175" s="476">
        <v>7.3975869913233048</v>
      </c>
      <c r="BM175" s="476">
        <v>9.5370364489178137</v>
      </c>
      <c r="BN175" s="476">
        <v>12.63161404742943</v>
      </c>
      <c r="BO175" s="476"/>
      <c r="BP175" s="476"/>
      <c r="BQ175" s="476"/>
      <c r="BR175" s="476"/>
    </row>
    <row r="176" spans="1:70" hidden="1" x14ac:dyDescent="0.55000000000000004">
      <c r="A176" s="440">
        <v>2</v>
      </c>
      <c r="B176" s="472"/>
      <c r="C176" s="472" t="s">
        <v>192</v>
      </c>
      <c r="D176" s="473" t="s">
        <v>104</v>
      </c>
      <c r="E176" s="473" t="s">
        <v>224</v>
      </c>
      <c r="F176" s="473"/>
      <c r="G176" s="474">
        <v>1</v>
      </c>
      <c r="H176" s="475">
        <v>9.5</v>
      </c>
      <c r="I176" s="476">
        <v>9.5</v>
      </c>
      <c r="J176" s="476">
        <v>9.5</v>
      </c>
      <c r="K176" s="476">
        <v>9.5</v>
      </c>
      <c r="L176" s="476">
        <v>5.2721890296284712</v>
      </c>
      <c r="M176" s="476">
        <v>3.1662174884735879</v>
      </c>
      <c r="N176" s="476">
        <v>0.44717734491534644</v>
      </c>
      <c r="O176" s="476">
        <v>3.3000126242897228</v>
      </c>
      <c r="P176" s="476">
        <v>6.9766717634114359</v>
      </c>
      <c r="Q176" s="476">
        <v>9.478118343653561</v>
      </c>
      <c r="R176" s="476">
        <v>9.4939928289785147</v>
      </c>
      <c r="S176" s="476">
        <v>9.4905042227768384</v>
      </c>
      <c r="T176" s="476">
        <v>9.5</v>
      </c>
      <c r="U176" s="476">
        <v>8.0766030150401509</v>
      </c>
      <c r="V176" s="476">
        <v>8.4904582854726858</v>
      </c>
      <c r="W176" s="476">
        <v>9.2480794710416934</v>
      </c>
      <c r="X176" s="476">
        <v>4.9998522483692316</v>
      </c>
      <c r="Y176" s="476">
        <v>5.1412189436164288</v>
      </c>
      <c r="Z176" s="476">
        <v>0.90049386599629122</v>
      </c>
      <c r="AA176" s="476">
        <v>3.1063448582886473</v>
      </c>
      <c r="AB176" s="476">
        <v>6.8332371459140928</v>
      </c>
      <c r="AC176" s="476">
        <v>9.4758753179067927</v>
      </c>
      <c r="AD176" s="476">
        <v>9.4931913378124175</v>
      </c>
      <c r="AE176" s="476">
        <v>9.4908646182940277</v>
      </c>
      <c r="AF176" s="476">
        <v>9.5</v>
      </c>
      <c r="AG176" s="476">
        <v>8.1634887618440679</v>
      </c>
      <c r="AH176" s="476">
        <v>8.5539475754801657</v>
      </c>
      <c r="AI176" s="476">
        <v>5.9277693662570732</v>
      </c>
      <c r="AJ176" s="476">
        <v>8.9671239400719962</v>
      </c>
      <c r="AK176" s="476">
        <v>5.0625141834134313</v>
      </c>
      <c r="AL176" s="476">
        <v>0.89199372476964522</v>
      </c>
      <c r="AM176" s="476">
        <v>3.0962229119794715</v>
      </c>
      <c r="AN176" s="476">
        <v>6.8793352801268792</v>
      </c>
      <c r="AO176" s="476">
        <v>9.4762586036847782</v>
      </c>
      <c r="AP176" s="476">
        <v>9.4932065697356407</v>
      </c>
      <c r="AQ176" s="476">
        <v>9.4912503499127894</v>
      </c>
      <c r="AR176" s="476">
        <v>9.5</v>
      </c>
      <c r="AS176" s="476">
        <v>8.2002822188809521</v>
      </c>
      <c r="AT176" s="476">
        <v>8.5760715610692611</v>
      </c>
      <c r="AU176" s="476">
        <v>5.5602741905724713</v>
      </c>
      <c r="AV176" s="476">
        <v>8.9763462565674299</v>
      </c>
      <c r="AW176" s="476">
        <v>5.0676251490328275</v>
      </c>
      <c r="AX176" s="476">
        <v>0.8921953194386798</v>
      </c>
      <c r="AY176" s="476">
        <v>3.1432092553021227</v>
      </c>
      <c r="AZ176" s="476">
        <v>6.8366689735362005</v>
      </c>
      <c r="BA176" s="476">
        <v>9.4737542945538724</v>
      </c>
      <c r="BB176" s="476">
        <v>9.4930324636248287</v>
      </c>
      <c r="BC176" s="476">
        <v>9.4914413493296834</v>
      </c>
      <c r="BD176" s="476">
        <v>9.5</v>
      </c>
      <c r="BE176" s="476">
        <v>8.2017261950308757</v>
      </c>
      <c r="BF176" s="476">
        <v>8.5805429072053219</v>
      </c>
      <c r="BG176" s="476">
        <v>5.3463027103237692</v>
      </c>
      <c r="BH176" s="476">
        <v>8.9745702082659928</v>
      </c>
      <c r="BI176" s="476">
        <v>4.8989302078837129</v>
      </c>
      <c r="BJ176" s="476">
        <v>0.87452652676961629</v>
      </c>
      <c r="BK176" s="476">
        <v>3.342717022175115</v>
      </c>
      <c r="BL176" s="476">
        <v>7.0338271903081315</v>
      </c>
      <c r="BM176" s="476">
        <v>9.4781903279605153</v>
      </c>
      <c r="BN176" s="476">
        <v>9.4933204806846323</v>
      </c>
      <c r="BO176" s="476"/>
      <c r="BP176" s="476"/>
      <c r="BQ176" s="476"/>
      <c r="BR176" s="476"/>
    </row>
    <row r="177" spans="1:70" hidden="1" x14ac:dyDescent="0.55000000000000004">
      <c r="A177" s="440">
        <v>2</v>
      </c>
      <c r="B177" s="472"/>
      <c r="C177" s="472" t="s">
        <v>193</v>
      </c>
      <c r="D177" s="473" t="s">
        <v>104</v>
      </c>
      <c r="E177" s="473" t="s">
        <v>225</v>
      </c>
      <c r="F177" s="473"/>
      <c r="G177" s="474">
        <v>1</v>
      </c>
      <c r="H177" s="475">
        <v>11.171590792265023</v>
      </c>
      <c r="I177" s="476">
        <v>13.986197394112569</v>
      </c>
      <c r="J177" s="476">
        <v>13.979279125529585</v>
      </c>
      <c r="K177" s="476">
        <v>13.968304545245095</v>
      </c>
      <c r="L177" s="476">
        <v>7.7845807859077896</v>
      </c>
      <c r="M177" s="476">
        <v>7.285333304423883</v>
      </c>
      <c r="N177" s="476">
        <v>3.6069296909539728</v>
      </c>
      <c r="O177" s="476">
        <v>6.9174063459086979</v>
      </c>
      <c r="P177" s="476">
        <v>10.871654806967214</v>
      </c>
      <c r="Q177" s="476">
        <v>13.946737062834792</v>
      </c>
      <c r="R177" s="476">
        <v>13.975187078895907</v>
      </c>
      <c r="S177" s="476">
        <v>13.967045718889645</v>
      </c>
      <c r="T177" s="476">
        <v>13.963681371528716</v>
      </c>
      <c r="U177" s="476">
        <v>11.88460991986979</v>
      </c>
      <c r="V177" s="476">
        <v>12.505336329954662</v>
      </c>
      <c r="W177" s="476">
        <v>13.614956622453432</v>
      </c>
      <c r="X177" s="476">
        <v>7.3450998896275532</v>
      </c>
      <c r="Y177" s="476">
        <v>9.9337960032316737</v>
      </c>
      <c r="Z177" s="476">
        <v>4.8722908705101116</v>
      </c>
      <c r="AA177" s="476">
        <v>6.6916088390260962</v>
      </c>
      <c r="AB177" s="476">
        <v>10.737154848834123</v>
      </c>
      <c r="AC177" s="476">
        <v>13.936528781580925</v>
      </c>
      <c r="AD177" s="476">
        <v>13.973608746814612</v>
      </c>
      <c r="AE177" s="476">
        <v>13.967016836198873</v>
      </c>
      <c r="AF177" s="476">
        <v>13.963263023922394</v>
      </c>
      <c r="AG177" s="476">
        <v>12.012739898174598</v>
      </c>
      <c r="AH177" s="476">
        <v>12.598841122192418</v>
      </c>
      <c r="AI177" s="476">
        <v>12.546395781218811</v>
      </c>
      <c r="AJ177" s="476">
        <v>9.1184554450818016</v>
      </c>
      <c r="AK177" s="476">
        <v>9.8714443857123388</v>
      </c>
      <c r="AL177" s="476">
        <v>4.8427423308670798</v>
      </c>
      <c r="AM177" s="476">
        <v>6.6760294313221857</v>
      </c>
      <c r="AN177" s="476">
        <v>10.742829862452538</v>
      </c>
      <c r="AO177" s="476">
        <v>13.936360734736501</v>
      </c>
      <c r="AP177" s="476">
        <v>13.973743328088712</v>
      </c>
      <c r="AQ177" s="476">
        <v>13.966451547958878</v>
      </c>
      <c r="AR177" s="476">
        <v>13.963622778437561</v>
      </c>
      <c r="AS177" s="476">
        <v>12.0662676510472</v>
      </c>
      <c r="AT177" s="476">
        <v>12.631581042068126</v>
      </c>
      <c r="AU177" s="476">
        <v>13.098722072605657</v>
      </c>
      <c r="AV177" s="476">
        <v>9.1283396609093792</v>
      </c>
      <c r="AW177" s="476">
        <v>9.8880703186724581</v>
      </c>
      <c r="AX177" s="476">
        <v>4.845664383832867</v>
      </c>
      <c r="AY177" s="476">
        <v>6.7264582918737723</v>
      </c>
      <c r="AZ177" s="476">
        <v>10.701093712683996</v>
      </c>
      <c r="BA177" s="476">
        <v>13.924773279544592</v>
      </c>
      <c r="BB177" s="476">
        <v>13.973613099622062</v>
      </c>
      <c r="BC177" s="476">
        <v>13.966278750173032</v>
      </c>
      <c r="BD177" s="476">
        <v>13.963194161414419</v>
      </c>
      <c r="BE177" s="476">
        <v>12.069101000015005</v>
      </c>
      <c r="BF177" s="476">
        <v>12.638543660331424</v>
      </c>
      <c r="BG177" s="476">
        <v>12.594983364052901</v>
      </c>
      <c r="BH177" s="476">
        <v>9.1279035260673549</v>
      </c>
      <c r="BI177" s="476">
        <v>9.6397181316303406</v>
      </c>
      <c r="BJ177" s="476">
        <v>4.8030365515374376</v>
      </c>
      <c r="BK177" s="476">
        <v>6.943978042361036</v>
      </c>
      <c r="BL177" s="476">
        <v>10.936833173847882</v>
      </c>
      <c r="BM177" s="476">
        <v>13.93590188363266</v>
      </c>
      <c r="BN177" s="476">
        <v>13.974533029993129</v>
      </c>
      <c r="BO177" s="476"/>
      <c r="BP177" s="476"/>
      <c r="BQ177" s="476"/>
      <c r="BR177" s="476"/>
    </row>
    <row r="178" spans="1:70" hidden="1" x14ac:dyDescent="0.55000000000000004">
      <c r="A178" s="440">
        <v>2</v>
      </c>
      <c r="B178" s="472"/>
      <c r="C178" s="472" t="s">
        <v>194</v>
      </c>
      <c r="D178" s="473" t="s">
        <v>104</v>
      </c>
      <c r="E178" s="473" t="s">
        <v>226</v>
      </c>
      <c r="F178" s="473"/>
      <c r="G178" s="474">
        <v>1</v>
      </c>
      <c r="H178" s="475">
        <v>15</v>
      </c>
      <c r="I178" s="476">
        <v>15</v>
      </c>
      <c r="J178" s="476">
        <v>15</v>
      </c>
      <c r="K178" s="476">
        <v>15</v>
      </c>
      <c r="L178" s="476">
        <v>14.191457853841259</v>
      </c>
      <c r="M178" s="476">
        <v>6.74293572064306</v>
      </c>
      <c r="N178" s="476">
        <v>3.9706447631463138</v>
      </c>
      <c r="O178" s="476">
        <v>6.3708613539914944</v>
      </c>
      <c r="P178" s="476">
        <v>9.3571865545819684</v>
      </c>
      <c r="Q178" s="476">
        <v>12.50441576049743</v>
      </c>
      <c r="R178" s="476">
        <v>17.765417537176724</v>
      </c>
      <c r="S178" s="476">
        <v>18.363990478277593</v>
      </c>
      <c r="T178" s="476">
        <v>20.880114245157959</v>
      </c>
      <c r="U178" s="476">
        <v>17.730266231662494</v>
      </c>
      <c r="V178" s="476">
        <v>18.644728739804169</v>
      </c>
      <c r="W178" s="476">
        <v>20.358866986448039</v>
      </c>
      <c r="X178" s="476">
        <v>18.705015467719221</v>
      </c>
      <c r="Y178" s="476">
        <v>9.2616424596564695</v>
      </c>
      <c r="Z178" s="476">
        <v>5.0693094953008471</v>
      </c>
      <c r="AA178" s="476">
        <v>6.2476576880066332</v>
      </c>
      <c r="AB178" s="476">
        <v>9.2596435405668824</v>
      </c>
      <c r="AC178" s="476">
        <v>12.31761539020401</v>
      </c>
      <c r="AD178" s="476">
        <v>14</v>
      </c>
      <c r="AE178" s="476">
        <v>14</v>
      </c>
      <c r="AF178" s="476">
        <v>14</v>
      </c>
      <c r="AG178" s="476">
        <v>12.031780286228919</v>
      </c>
      <c r="AH178" s="476">
        <v>12.608913485287012</v>
      </c>
      <c r="AI178" s="476">
        <v>17.415466439895571</v>
      </c>
      <c r="AJ178" s="476">
        <v>18.779963543581285</v>
      </c>
      <c r="AK178" s="476">
        <v>9.2262839625411619</v>
      </c>
      <c r="AL178" s="476">
        <v>5.0578613440905791</v>
      </c>
      <c r="AM178" s="476">
        <v>6.2264136845654345</v>
      </c>
      <c r="AN178" s="476">
        <v>9.3199810604586428</v>
      </c>
      <c r="AO178" s="476">
        <v>12.306988210852607</v>
      </c>
      <c r="AP178" s="476">
        <v>17.548200254649359</v>
      </c>
      <c r="AQ178" s="476">
        <v>18.360893636048388</v>
      </c>
      <c r="AR178" s="476">
        <v>20.884498606178198</v>
      </c>
      <c r="AS178" s="476">
        <v>18.000807327905797</v>
      </c>
      <c r="AT178" s="476">
        <v>18.828008295853046</v>
      </c>
      <c r="AU178" s="476">
        <v>20.403846396332995</v>
      </c>
      <c r="AV178" s="476">
        <v>18.746093907120159</v>
      </c>
      <c r="AW178" s="476">
        <v>9.2319153556316387</v>
      </c>
      <c r="AX178" s="476">
        <v>5.0271204227818362</v>
      </c>
      <c r="AY178" s="476">
        <v>6.2553624626153406</v>
      </c>
      <c r="AZ178" s="476">
        <v>9.2821440934379087</v>
      </c>
      <c r="BA178" s="476">
        <v>12.288002292926137</v>
      </c>
      <c r="BB178" s="476">
        <v>17.534492506008569</v>
      </c>
      <c r="BC178" s="476">
        <v>18.379954005164414</v>
      </c>
      <c r="BD178" s="476">
        <v>20.887464116333387</v>
      </c>
      <c r="BE178" s="476">
        <v>17.99429700982915</v>
      </c>
      <c r="BF178" s="476">
        <v>18.83967762444615</v>
      </c>
      <c r="BG178" s="476">
        <v>20.380813989356867</v>
      </c>
      <c r="BH178" s="476">
        <v>18.457510657484537</v>
      </c>
      <c r="BI178" s="476">
        <v>9.0016815094001341</v>
      </c>
      <c r="BJ178" s="476">
        <v>5.014940242043127</v>
      </c>
      <c r="BK178" s="476">
        <v>6.3859507723483375</v>
      </c>
      <c r="BL178" s="476">
        <v>9.4126988911006784</v>
      </c>
      <c r="BM178" s="476">
        <v>12.443017380157352</v>
      </c>
      <c r="BN178" s="476">
        <v>17.69600785545946</v>
      </c>
      <c r="BO178" s="476"/>
      <c r="BP178" s="476"/>
      <c r="BQ178" s="476"/>
      <c r="BR178" s="476"/>
    </row>
    <row r="179" spans="1:70" hidden="1" x14ac:dyDescent="0.55000000000000004">
      <c r="A179" s="440">
        <v>2</v>
      </c>
      <c r="B179" s="472"/>
      <c r="C179" s="472" t="s">
        <v>195</v>
      </c>
      <c r="D179" s="473" t="s">
        <v>104</v>
      </c>
      <c r="E179" s="473" t="s">
        <v>227</v>
      </c>
      <c r="F179" s="473"/>
      <c r="G179" s="474">
        <v>1</v>
      </c>
      <c r="H179" s="475">
        <v>83.789999999999978</v>
      </c>
      <c r="I179" s="476">
        <v>83.789999999999978</v>
      </c>
      <c r="J179" s="476">
        <v>83.789999999999978</v>
      </c>
      <c r="K179" s="476">
        <v>83.789999999999978</v>
      </c>
      <c r="L179" s="476">
        <v>76.697857474978832</v>
      </c>
      <c r="M179" s="476">
        <v>37.251968695252565</v>
      </c>
      <c r="N179" s="476">
        <v>22.22587126877848</v>
      </c>
      <c r="O179" s="476">
        <v>36.70694414899733</v>
      </c>
      <c r="P179" s="476">
        <v>51.834690392857226</v>
      </c>
      <c r="Q179" s="476">
        <v>67.340500987728859</v>
      </c>
      <c r="R179" s="476">
        <v>76.390405414468205</v>
      </c>
      <c r="S179" s="476">
        <v>81.931242134372241</v>
      </c>
      <c r="T179" s="476">
        <v>70.875</v>
      </c>
      <c r="U179" s="476">
        <v>53.567213001331041</v>
      </c>
      <c r="V179" s="476">
        <v>56.318652505071405</v>
      </c>
      <c r="W179" s="476">
        <v>61.332507058599532</v>
      </c>
      <c r="X179" s="476">
        <v>58.623113539729047</v>
      </c>
      <c r="Y179" s="476">
        <v>41.042051141480428</v>
      </c>
      <c r="Z179" s="476">
        <v>29.202473288721482</v>
      </c>
      <c r="AA179" s="476">
        <v>36.153776884714198</v>
      </c>
      <c r="AB179" s="476">
        <v>51.184170310826147</v>
      </c>
      <c r="AC179" s="476">
        <v>57.329999999999991</v>
      </c>
      <c r="AD179" s="476">
        <v>57.383310497164409</v>
      </c>
      <c r="AE179" s="476">
        <v>61.603095344595381</v>
      </c>
      <c r="AF179" s="476">
        <v>63</v>
      </c>
      <c r="AG179" s="476">
        <v>54.143011288030138</v>
      </c>
      <c r="AH179" s="476">
        <v>56.740110683791549</v>
      </c>
      <c r="AI179" s="476">
        <v>61.427181885564863</v>
      </c>
      <c r="AJ179" s="476">
        <v>58.894156861680869</v>
      </c>
      <c r="AK179" s="476">
        <v>47.789581852370524</v>
      </c>
      <c r="AL179" s="476">
        <v>24.430982720671654</v>
      </c>
      <c r="AM179" s="476">
        <v>36.154354097171606</v>
      </c>
      <c r="AN179" s="476">
        <v>51.328380652949868</v>
      </c>
      <c r="AO179" s="476">
        <v>57.329999999999991</v>
      </c>
      <c r="AP179" s="476">
        <v>57.373795501726818</v>
      </c>
      <c r="AQ179" s="476">
        <v>61.548905179442528</v>
      </c>
      <c r="AR179" s="476">
        <v>63</v>
      </c>
      <c r="AS179" s="476">
        <v>54.386987990322297</v>
      </c>
      <c r="AT179" s="476">
        <v>56.886742060410413</v>
      </c>
      <c r="AU179" s="476">
        <v>61.460768882550269</v>
      </c>
      <c r="AV179" s="476">
        <v>58.881653875638861</v>
      </c>
      <c r="AW179" s="476">
        <v>42.161369788606734</v>
      </c>
      <c r="AX179" s="476">
        <v>29.294154331193397</v>
      </c>
      <c r="AY179" s="476">
        <v>36.401911972908358</v>
      </c>
      <c r="AZ179" s="476">
        <v>51.299874108617544</v>
      </c>
      <c r="BA179" s="476">
        <v>57.329999999999991</v>
      </c>
      <c r="BB179" s="476">
        <v>57.393604690825477</v>
      </c>
      <c r="BC179" s="476">
        <v>61.620229700809567</v>
      </c>
      <c r="BD179" s="476">
        <v>63</v>
      </c>
      <c r="BE179" s="476">
        <v>54.397174735811262</v>
      </c>
      <c r="BF179" s="476">
        <v>56.915987231277242</v>
      </c>
      <c r="BG179" s="476">
        <v>61.460048191918595</v>
      </c>
      <c r="BH179" s="476">
        <v>58.591752533050141</v>
      </c>
      <c r="BI179" s="476">
        <v>47.154297455959515</v>
      </c>
      <c r="BJ179" s="476">
        <v>28.904476504048894</v>
      </c>
      <c r="BK179" s="476">
        <v>36.830113129016539</v>
      </c>
      <c r="BL179" s="476">
        <v>51.796825749103135</v>
      </c>
      <c r="BM179" s="476">
        <v>57.329999999999991</v>
      </c>
      <c r="BN179" s="476">
        <v>57.376644934782398</v>
      </c>
      <c r="BO179" s="476"/>
      <c r="BP179" s="476"/>
      <c r="BQ179" s="476"/>
      <c r="BR179" s="476"/>
    </row>
    <row r="180" spans="1:70" hidden="1" x14ac:dyDescent="0.55000000000000004">
      <c r="A180" s="440">
        <v>2</v>
      </c>
      <c r="B180" s="472"/>
      <c r="C180" s="472" t="s">
        <v>196</v>
      </c>
      <c r="D180" s="473" t="s">
        <v>104</v>
      </c>
      <c r="E180" s="473" t="s">
        <v>228</v>
      </c>
      <c r="F180" s="473"/>
      <c r="G180" s="474">
        <v>1</v>
      </c>
      <c r="H180" s="475">
        <v>36</v>
      </c>
      <c r="I180" s="476">
        <v>36</v>
      </c>
      <c r="J180" s="476">
        <v>36</v>
      </c>
      <c r="K180" s="476">
        <v>36</v>
      </c>
      <c r="L180" s="476">
        <v>32.499203602535978</v>
      </c>
      <c r="M180" s="476">
        <v>15.617256981875753</v>
      </c>
      <c r="N180" s="476">
        <v>10.476018182389808</v>
      </c>
      <c r="O180" s="476">
        <v>14.171934435244546</v>
      </c>
      <c r="P180" s="476">
        <v>18.157098767243049</v>
      </c>
      <c r="Q180" s="476">
        <v>28.026788681011958</v>
      </c>
      <c r="R180" s="476">
        <v>32.777046662112468</v>
      </c>
      <c r="S180" s="476">
        <v>35.208638725523713</v>
      </c>
      <c r="T180" s="476">
        <v>36</v>
      </c>
      <c r="U180" s="476">
        <v>30.609836000760595</v>
      </c>
      <c r="V180" s="476">
        <v>32.182087145755091</v>
      </c>
      <c r="W180" s="476">
        <v>35.047146890628305</v>
      </c>
      <c r="X180" s="476">
        <v>33.415081335489617</v>
      </c>
      <c r="Y180" s="476">
        <v>21.388032746386646</v>
      </c>
      <c r="Z180" s="476">
        <v>13.310162905813197</v>
      </c>
      <c r="AA180" s="476">
        <v>14.103981958478393</v>
      </c>
      <c r="AB180" s="476">
        <v>17.841387127455036</v>
      </c>
      <c r="AC180" s="476">
        <v>28.044882861236434</v>
      </c>
      <c r="AD180" s="476">
        <v>32.729046084764214</v>
      </c>
      <c r="AE180" s="476">
        <v>35.209547661910584</v>
      </c>
      <c r="AF180" s="476">
        <v>36</v>
      </c>
      <c r="AG180" s="476">
        <v>30.938863593160079</v>
      </c>
      <c r="AH180" s="476">
        <v>32.422920390738028</v>
      </c>
      <c r="AI180" s="476">
        <v>35.10124679175135</v>
      </c>
      <c r="AJ180" s="476">
        <v>33.572847683084255</v>
      </c>
      <c r="AK180" s="476">
        <v>21.522767035915511</v>
      </c>
      <c r="AL180" s="476">
        <v>13.360937228503136</v>
      </c>
      <c r="AM180" s="476">
        <v>14.063804187677444</v>
      </c>
      <c r="AN180" s="476">
        <v>17.928351920923621</v>
      </c>
      <c r="AO180" s="476">
        <v>28.162159984012803</v>
      </c>
      <c r="AP180" s="476">
        <v>32.725807472190169</v>
      </c>
      <c r="AQ180" s="476">
        <v>35.180861766680415</v>
      </c>
      <c r="AR180" s="476">
        <v>36</v>
      </c>
      <c r="AS180" s="476">
        <v>31.07827885161274</v>
      </c>
      <c r="AT180" s="476">
        <v>32.506709748805953</v>
      </c>
      <c r="AU180" s="476">
        <v>35.120439361457301</v>
      </c>
      <c r="AV180" s="476">
        <v>33.605147954437307</v>
      </c>
      <c r="AW180" s="476">
        <v>21.376453902964933</v>
      </c>
      <c r="AX180" s="476">
        <v>13.329263847554415</v>
      </c>
      <c r="AY180" s="476">
        <v>14.141991955393735</v>
      </c>
      <c r="AZ180" s="476">
        <v>17.848653175540925</v>
      </c>
      <c r="BA180" s="476">
        <v>28.094988086156551</v>
      </c>
      <c r="BB180" s="476">
        <v>32.728991836647396</v>
      </c>
      <c r="BC180" s="476">
        <v>35.23854454491044</v>
      </c>
      <c r="BD180" s="476">
        <v>36</v>
      </c>
      <c r="BE180" s="476">
        <v>31.08409984903501</v>
      </c>
      <c r="BF180" s="476">
        <v>32.523421275015565</v>
      </c>
      <c r="BG180" s="476">
        <v>35.120027538239192</v>
      </c>
      <c r="BH180" s="476">
        <v>33.426920111391041</v>
      </c>
      <c r="BI180" s="476">
        <v>20.808727146693737</v>
      </c>
      <c r="BJ180" s="476">
        <v>13.182040793913236</v>
      </c>
      <c r="BK180" s="476">
        <v>14.232639539235469</v>
      </c>
      <c r="BL180" s="476">
        <v>18.28788295176312</v>
      </c>
      <c r="BM180" s="476">
        <v>28.400806770729037</v>
      </c>
      <c r="BN180" s="476">
        <v>32.771952830472358</v>
      </c>
      <c r="BO180" s="476"/>
      <c r="BP180" s="476"/>
      <c r="BQ180" s="476"/>
      <c r="BR180" s="476"/>
    </row>
    <row r="181" spans="1:70" hidden="1" x14ac:dyDescent="0.55000000000000004">
      <c r="A181" s="440">
        <v>2</v>
      </c>
      <c r="B181" s="472"/>
      <c r="C181" s="472" t="s">
        <v>197</v>
      </c>
      <c r="D181" s="473" t="s">
        <v>104</v>
      </c>
      <c r="E181" s="473" t="s">
        <v>116</v>
      </c>
      <c r="F181" s="473"/>
      <c r="G181" s="474">
        <v>1</v>
      </c>
      <c r="H181" s="475">
        <v>159.84586481273439</v>
      </c>
      <c r="I181" s="476">
        <v>119.49363694411963</v>
      </c>
      <c r="J181" s="476">
        <v>127.26784268852499</v>
      </c>
      <c r="K181" s="476">
        <v>185.8719050655242</v>
      </c>
      <c r="L181" s="476">
        <v>173.18962582291664</v>
      </c>
      <c r="M181" s="476">
        <v>129.8636877834856</v>
      </c>
      <c r="N181" s="476">
        <v>121.13175618689966</v>
      </c>
      <c r="O181" s="476">
        <v>85.414981603074523</v>
      </c>
      <c r="P181" s="476">
        <v>98.252461653778994</v>
      </c>
      <c r="Q181" s="476">
        <v>130.90243309490049</v>
      </c>
      <c r="R181" s="476">
        <v>150.49215864948258</v>
      </c>
      <c r="S181" s="476">
        <v>170.11747772250004</v>
      </c>
      <c r="T181" s="476">
        <v>159.84586481273439</v>
      </c>
      <c r="U181" s="476">
        <v>127.00279965256688</v>
      </c>
      <c r="V181" s="476">
        <v>142.21336125883198</v>
      </c>
      <c r="W181" s="476">
        <v>198.32975635158681</v>
      </c>
      <c r="X181" s="476">
        <v>188.7261706644434</v>
      </c>
      <c r="Y181" s="476">
        <v>173.15158371131415</v>
      </c>
      <c r="Z181" s="476">
        <v>151.4146952336246</v>
      </c>
      <c r="AA181" s="476">
        <v>100.48821365067593</v>
      </c>
      <c r="AB181" s="476">
        <v>98.252461653778994</v>
      </c>
      <c r="AC181" s="476">
        <v>130.90243309490049</v>
      </c>
      <c r="AD181" s="476">
        <v>150.49215864948258</v>
      </c>
      <c r="AE181" s="476">
        <v>230.07730969781252</v>
      </c>
      <c r="AF181" s="476">
        <v>217.19466646635371</v>
      </c>
      <c r="AG181" s="476">
        <v>172.86819110334508</v>
      </c>
      <c r="AH181" s="476">
        <v>194.00650177052677</v>
      </c>
      <c r="AI181" s="476">
        <v>267.34439343458041</v>
      </c>
      <c r="AJ181" s="476">
        <v>252.88343254056369</v>
      </c>
      <c r="AK181" s="476">
        <v>229.26345648740786</v>
      </c>
      <c r="AL181" s="476">
        <v>201.90276472846838</v>
      </c>
      <c r="AM181" s="476">
        <v>135.5071851802854</v>
      </c>
      <c r="AN181" s="476">
        <v>132.96863257831035</v>
      </c>
      <c r="AO181" s="476">
        <v>179.36826254419736</v>
      </c>
      <c r="AP181" s="476">
        <v>203.06921708963881</v>
      </c>
      <c r="AQ181" s="476">
        <v>230.07730969781252</v>
      </c>
      <c r="AR181" s="476">
        <v>217.19466646635371</v>
      </c>
      <c r="AS181" s="476">
        <v>173.64716165177353</v>
      </c>
      <c r="AT181" s="476">
        <v>194.50786562203839</v>
      </c>
      <c r="AU181" s="476">
        <v>267.49057131643542</v>
      </c>
      <c r="AV181" s="476">
        <v>253.15750897366749</v>
      </c>
      <c r="AW181" s="476">
        <v>229.26345648740786</v>
      </c>
      <c r="AX181" s="476">
        <v>201.90276472846838</v>
      </c>
      <c r="AY181" s="476">
        <v>135.5071851802854</v>
      </c>
      <c r="AZ181" s="476">
        <v>132.96863257831035</v>
      </c>
      <c r="BA181" s="476">
        <v>179.36826254419736</v>
      </c>
      <c r="BB181" s="476">
        <v>203.06921708963881</v>
      </c>
      <c r="BC181" s="476">
        <v>230.07730969781252</v>
      </c>
      <c r="BD181" s="476">
        <v>217.19466646635371</v>
      </c>
      <c r="BE181" s="476">
        <v>173.67968596514316</v>
      </c>
      <c r="BF181" s="476">
        <v>194.60786107895908</v>
      </c>
      <c r="BG181" s="476">
        <v>267.48743471478991</v>
      </c>
      <c r="BH181" s="476">
        <v>253.14018782564955</v>
      </c>
      <c r="BI181" s="476">
        <v>229.26345648740786</v>
      </c>
      <c r="BJ181" s="476">
        <v>201.90276472846838</v>
      </c>
      <c r="BK181" s="476">
        <v>135.5071851802854</v>
      </c>
      <c r="BL181" s="476">
        <v>132.96863257831035</v>
      </c>
      <c r="BM181" s="476">
        <v>179.36826254419736</v>
      </c>
      <c r="BN181" s="476">
        <v>203.06921708963881</v>
      </c>
      <c r="BO181" s="476"/>
      <c r="BP181" s="476"/>
      <c r="BQ181" s="476"/>
      <c r="BR181" s="476"/>
    </row>
    <row r="182" spans="1:70" hidden="1" x14ac:dyDescent="0.55000000000000004">
      <c r="A182" s="440">
        <v>2</v>
      </c>
      <c r="B182" s="472"/>
      <c r="C182" s="472" t="s">
        <v>198</v>
      </c>
      <c r="D182" s="473" t="s">
        <v>104</v>
      </c>
      <c r="E182" s="473" t="s">
        <v>229</v>
      </c>
      <c r="F182" s="473"/>
      <c r="G182" s="474">
        <v>1</v>
      </c>
      <c r="H182" s="475">
        <v>0</v>
      </c>
      <c r="I182" s="476">
        <v>1.625</v>
      </c>
      <c r="J182" s="476">
        <v>2.8105555555555544</v>
      </c>
      <c r="K182" s="476">
        <v>4.5813978494623635</v>
      </c>
      <c r="L182" s="476">
        <v>5.7243888888888854</v>
      </c>
      <c r="M182" s="476">
        <v>5.6133602150537634</v>
      </c>
      <c r="N182" s="476">
        <v>5.4063440860215053</v>
      </c>
      <c r="O182" s="476">
        <v>3.0098379629629624</v>
      </c>
      <c r="P182" s="476">
        <v>2.8459280303030288</v>
      </c>
      <c r="Q182" s="476">
        <v>0</v>
      </c>
      <c r="R182" s="476">
        <v>0</v>
      </c>
      <c r="S182" s="476">
        <v>0</v>
      </c>
      <c r="T182" s="476">
        <v>0</v>
      </c>
      <c r="U182" s="476">
        <v>40.538547272998045</v>
      </c>
      <c r="V182" s="476">
        <v>64.591323706761571</v>
      </c>
      <c r="W182" s="476">
        <v>89.792101461372752</v>
      </c>
      <c r="X182" s="476">
        <v>86.021114117255166</v>
      </c>
      <c r="Y182" s="476">
        <v>96.784865591397818</v>
      </c>
      <c r="Z182" s="476">
        <v>90.736586021505389</v>
      </c>
      <c r="AA182" s="476">
        <v>64.77490740740744</v>
      </c>
      <c r="AB182" s="476">
        <v>50.513450452101637</v>
      </c>
      <c r="AC182" s="476">
        <v>0</v>
      </c>
      <c r="AD182" s="476">
        <v>0</v>
      </c>
      <c r="AE182" s="476">
        <v>0</v>
      </c>
      <c r="AF182" s="476">
        <v>0</v>
      </c>
      <c r="AG182" s="476">
        <v>42.317505012784729</v>
      </c>
      <c r="AH182" s="476">
        <v>69.42469015883303</v>
      </c>
      <c r="AI182" s="476">
        <v>94.982081412551466</v>
      </c>
      <c r="AJ182" s="476">
        <v>91.536651915049163</v>
      </c>
      <c r="AK182" s="476">
        <v>102.16678763440859</v>
      </c>
      <c r="AL182" s="476">
        <v>97.767143104900683</v>
      </c>
      <c r="AM182" s="476">
        <v>70.162866038359823</v>
      </c>
      <c r="AN182" s="476">
        <v>50.513450452101637</v>
      </c>
      <c r="AO182" s="476">
        <v>0</v>
      </c>
      <c r="AP182" s="476">
        <v>0</v>
      </c>
      <c r="AQ182" s="476">
        <v>0</v>
      </c>
      <c r="AR182" s="476">
        <v>0</v>
      </c>
      <c r="AS182" s="476">
        <v>55.493447257403886</v>
      </c>
      <c r="AT182" s="476">
        <v>86.606164483451778</v>
      </c>
      <c r="AU182" s="476">
        <v>117.26194662234639</v>
      </c>
      <c r="AV182" s="476">
        <v>112.93460560937959</v>
      </c>
      <c r="AW182" s="476">
        <v>126.44098118279575</v>
      </c>
      <c r="AX182" s="476">
        <v>120.07090654576086</v>
      </c>
      <c r="AY182" s="476">
        <v>87.97918548280424</v>
      </c>
      <c r="AZ182" s="476">
        <v>63.28096939149556</v>
      </c>
      <c r="BA182" s="476">
        <v>0</v>
      </c>
      <c r="BB182" s="476">
        <v>0</v>
      </c>
      <c r="BC182" s="476">
        <v>0</v>
      </c>
      <c r="BD182" s="476">
        <v>0</v>
      </c>
      <c r="BE182" s="476">
        <v>55.5038412439879</v>
      </c>
      <c r="BF182" s="476">
        <v>86.650688250971257</v>
      </c>
      <c r="BG182" s="476">
        <v>117.26057160560124</v>
      </c>
      <c r="BH182" s="476">
        <v>112.92687857403294</v>
      </c>
      <c r="BI182" s="476">
        <v>126.44098118279575</v>
      </c>
      <c r="BJ182" s="476">
        <v>120.07090654576086</v>
      </c>
      <c r="BK182" s="476">
        <v>87.97918548280424</v>
      </c>
      <c r="BL182" s="476">
        <v>63.28096939149556</v>
      </c>
      <c r="BM182" s="476">
        <v>0</v>
      </c>
      <c r="BN182" s="476">
        <v>0</v>
      </c>
      <c r="BO182" s="476"/>
      <c r="BP182" s="476"/>
      <c r="BQ182" s="476"/>
      <c r="BR182" s="476"/>
    </row>
    <row r="183" spans="1:70" hidden="1" x14ac:dyDescent="0.55000000000000004">
      <c r="A183" s="440">
        <v>2</v>
      </c>
      <c r="B183" s="472"/>
      <c r="C183" s="472" t="s">
        <v>199</v>
      </c>
      <c r="D183" s="473" t="s">
        <v>104</v>
      </c>
      <c r="E183" s="473" t="s">
        <v>230</v>
      </c>
      <c r="F183" s="473"/>
      <c r="G183" s="474">
        <v>1</v>
      </c>
      <c r="H183" s="477">
        <v>44.6</v>
      </c>
      <c r="I183" s="476">
        <v>47.1</v>
      </c>
      <c r="J183" s="476">
        <v>43.9</v>
      </c>
      <c r="K183" s="476">
        <v>26.8</v>
      </c>
      <c r="L183" s="476">
        <v>28.4</v>
      </c>
      <c r="M183" s="476">
        <v>23.1</v>
      </c>
      <c r="N183" s="476">
        <v>22.7</v>
      </c>
      <c r="O183" s="476">
        <v>28.1</v>
      </c>
      <c r="P183" s="476">
        <v>32.5</v>
      </c>
      <c r="Q183" s="476">
        <v>44</v>
      </c>
      <c r="R183" s="476">
        <v>41.9</v>
      </c>
      <c r="S183" s="476">
        <v>36.4</v>
      </c>
      <c r="T183" s="476">
        <v>44.6</v>
      </c>
      <c r="U183" s="476">
        <v>47.1</v>
      </c>
      <c r="V183" s="476">
        <v>43.9</v>
      </c>
      <c r="W183" s="476">
        <v>26.8</v>
      </c>
      <c r="X183" s="476">
        <v>28.4</v>
      </c>
      <c r="Y183" s="476">
        <v>23.1</v>
      </c>
      <c r="Z183" s="476">
        <v>22.7</v>
      </c>
      <c r="AA183" s="476">
        <v>28.1</v>
      </c>
      <c r="AB183" s="476">
        <v>32.5</v>
      </c>
      <c r="AC183" s="476">
        <v>44</v>
      </c>
      <c r="AD183" s="476">
        <v>41.9</v>
      </c>
      <c r="AE183" s="476">
        <v>36.4</v>
      </c>
      <c r="AF183" s="476">
        <v>44.6</v>
      </c>
      <c r="AG183" s="476">
        <v>47.1</v>
      </c>
      <c r="AH183" s="476">
        <v>43.9</v>
      </c>
      <c r="AI183" s="476">
        <v>26.8</v>
      </c>
      <c r="AJ183" s="476">
        <v>28.4</v>
      </c>
      <c r="AK183" s="476">
        <v>23.1</v>
      </c>
      <c r="AL183" s="476">
        <v>22.7</v>
      </c>
      <c r="AM183" s="476">
        <v>28.1</v>
      </c>
      <c r="AN183" s="476">
        <v>32.5</v>
      </c>
      <c r="AO183" s="476">
        <v>44</v>
      </c>
      <c r="AP183" s="476">
        <v>41.9</v>
      </c>
      <c r="AQ183" s="476">
        <v>36.4</v>
      </c>
      <c r="AR183" s="476">
        <v>44.6</v>
      </c>
      <c r="AS183" s="476">
        <v>47.1</v>
      </c>
      <c r="AT183" s="476">
        <v>43.9</v>
      </c>
      <c r="AU183" s="476">
        <v>26.8</v>
      </c>
      <c r="AV183" s="476">
        <v>28.4</v>
      </c>
      <c r="AW183" s="476">
        <v>23.1</v>
      </c>
      <c r="AX183" s="476">
        <v>22.7</v>
      </c>
      <c r="AY183" s="476">
        <v>28.1</v>
      </c>
      <c r="AZ183" s="476">
        <v>32.5</v>
      </c>
      <c r="BA183" s="476">
        <v>44</v>
      </c>
      <c r="BB183" s="476">
        <v>41.9</v>
      </c>
      <c r="BC183" s="476">
        <v>36.4</v>
      </c>
      <c r="BD183" s="476">
        <v>44.6</v>
      </c>
      <c r="BE183" s="476">
        <v>47.1</v>
      </c>
      <c r="BF183" s="476">
        <v>43.9</v>
      </c>
      <c r="BG183" s="476">
        <v>26.8</v>
      </c>
      <c r="BH183" s="476">
        <v>28.4</v>
      </c>
      <c r="BI183" s="476">
        <v>23.1</v>
      </c>
      <c r="BJ183" s="476">
        <v>22.7</v>
      </c>
      <c r="BK183" s="476">
        <v>28.1</v>
      </c>
      <c r="BL183" s="476">
        <v>32.5</v>
      </c>
      <c r="BM183" s="476">
        <v>44</v>
      </c>
      <c r="BN183" s="476">
        <v>41.9</v>
      </c>
      <c r="BO183" s="476"/>
      <c r="BP183" s="476"/>
      <c r="BQ183" s="476"/>
      <c r="BR183" s="476"/>
    </row>
    <row r="184" spans="1:70" hidden="1" x14ac:dyDescent="0.55000000000000004">
      <c r="A184" s="440">
        <v>2</v>
      </c>
      <c r="B184" s="472"/>
      <c r="C184" s="472" t="s">
        <v>200</v>
      </c>
      <c r="D184" s="473" t="s">
        <v>104</v>
      </c>
      <c r="E184" s="473" t="s">
        <v>230</v>
      </c>
      <c r="F184" s="473"/>
      <c r="G184" s="474">
        <v>1</v>
      </c>
      <c r="H184" s="477">
        <v>54.732886904761898</v>
      </c>
      <c r="I184" s="476">
        <v>49.058467741935488</v>
      </c>
      <c r="J184" s="476">
        <v>53.795138888888886</v>
      </c>
      <c r="K184" s="476">
        <v>44.260080645161288</v>
      </c>
      <c r="L184" s="476">
        <v>38.889583333333327</v>
      </c>
      <c r="M184" s="476">
        <v>25.311155913978496</v>
      </c>
      <c r="N184" s="476">
        <v>33.832661290322584</v>
      </c>
      <c r="O184" s="476">
        <v>36.438194444444441</v>
      </c>
      <c r="P184" s="476">
        <v>37.184811827956985</v>
      </c>
      <c r="Q184" s="476">
        <v>46.223611111111104</v>
      </c>
      <c r="R184" s="476">
        <v>35.303763440860216</v>
      </c>
      <c r="S184" s="476">
        <v>33.016633064516128</v>
      </c>
      <c r="T184" s="476">
        <v>54.732886904761898</v>
      </c>
      <c r="U184" s="476">
        <v>49.058467741935488</v>
      </c>
      <c r="V184" s="476">
        <v>53.795138888888886</v>
      </c>
      <c r="W184" s="476">
        <v>44.260080645161288</v>
      </c>
      <c r="X184" s="476">
        <v>38.889583333333327</v>
      </c>
      <c r="Y184" s="476">
        <v>25.311155913978496</v>
      </c>
      <c r="Z184" s="476">
        <v>33.832661290322584</v>
      </c>
      <c r="AA184" s="476">
        <v>36.438194444444441</v>
      </c>
      <c r="AB184" s="476">
        <v>37.184811827956985</v>
      </c>
      <c r="AC184" s="476">
        <v>46.223611111111104</v>
      </c>
      <c r="AD184" s="476">
        <v>35.303763440860216</v>
      </c>
      <c r="AE184" s="476">
        <v>33.016633064516128</v>
      </c>
      <c r="AF184" s="476">
        <v>54.732886904761898</v>
      </c>
      <c r="AG184" s="476">
        <v>49.058467741935488</v>
      </c>
      <c r="AH184" s="476">
        <v>53.795138888888886</v>
      </c>
      <c r="AI184" s="476">
        <v>44.260080645161288</v>
      </c>
      <c r="AJ184" s="476">
        <v>38.889583333333327</v>
      </c>
      <c r="AK184" s="476">
        <v>25.311155913978496</v>
      </c>
      <c r="AL184" s="476">
        <v>33.832661290322584</v>
      </c>
      <c r="AM184" s="476">
        <v>36.438194444444441</v>
      </c>
      <c r="AN184" s="476">
        <v>37.184811827956985</v>
      </c>
      <c r="AO184" s="476">
        <v>46.223611111111104</v>
      </c>
      <c r="AP184" s="476">
        <v>35.303763440860216</v>
      </c>
      <c r="AQ184" s="476">
        <v>33.016633064516128</v>
      </c>
      <c r="AR184" s="476">
        <v>54.732886904761898</v>
      </c>
      <c r="AS184" s="476">
        <v>49.058467741935488</v>
      </c>
      <c r="AT184" s="476">
        <v>53.795138888888886</v>
      </c>
      <c r="AU184" s="476">
        <v>44.260080645161288</v>
      </c>
      <c r="AV184" s="476">
        <v>38.889583333333327</v>
      </c>
      <c r="AW184" s="476">
        <v>25.311155913978496</v>
      </c>
      <c r="AX184" s="476">
        <v>33.832661290322584</v>
      </c>
      <c r="AY184" s="476">
        <v>36.438194444444441</v>
      </c>
      <c r="AZ184" s="476">
        <v>37.184811827956985</v>
      </c>
      <c r="BA184" s="476">
        <v>46.223611111111104</v>
      </c>
      <c r="BB184" s="476">
        <v>35.303763440860216</v>
      </c>
      <c r="BC184" s="476">
        <v>33.016633064516128</v>
      </c>
      <c r="BD184" s="476">
        <v>54.732886904761898</v>
      </c>
      <c r="BE184" s="476">
        <v>49.058467741935488</v>
      </c>
      <c r="BF184" s="476">
        <v>53.795138888888886</v>
      </c>
      <c r="BG184" s="476">
        <v>44.260080645161288</v>
      </c>
      <c r="BH184" s="476">
        <v>38.889583333333327</v>
      </c>
      <c r="BI184" s="476">
        <v>25.311155913978496</v>
      </c>
      <c r="BJ184" s="476">
        <v>33.832661290322584</v>
      </c>
      <c r="BK184" s="476">
        <v>36.438194444444441</v>
      </c>
      <c r="BL184" s="476">
        <v>37.184811827956985</v>
      </c>
      <c r="BM184" s="476">
        <v>46.223611111111104</v>
      </c>
      <c r="BN184" s="476">
        <v>35.303763440860216</v>
      </c>
      <c r="BO184" s="476"/>
      <c r="BP184" s="476"/>
      <c r="BQ184" s="476"/>
      <c r="BR184" s="476"/>
    </row>
    <row r="185" spans="1:70" hidden="1" x14ac:dyDescent="0.55000000000000004">
      <c r="A185" s="440">
        <v>2</v>
      </c>
      <c r="B185" s="472"/>
      <c r="C185" s="472" t="s">
        <v>201</v>
      </c>
      <c r="D185" s="473" t="s">
        <v>104</v>
      </c>
      <c r="E185" s="473" t="s">
        <v>230</v>
      </c>
      <c r="F185" s="473"/>
      <c r="G185" s="474">
        <v>1</v>
      </c>
      <c r="H185" s="477">
        <v>0</v>
      </c>
      <c r="I185" s="476">
        <v>0</v>
      </c>
      <c r="J185" s="476">
        <v>0</v>
      </c>
      <c r="K185" s="476">
        <v>0</v>
      </c>
      <c r="L185" s="476">
        <v>0</v>
      </c>
      <c r="M185" s="476">
        <v>0</v>
      </c>
      <c r="N185" s="476">
        <v>0</v>
      </c>
      <c r="O185" s="476">
        <v>36.472999999999963</v>
      </c>
      <c r="P185" s="476">
        <v>50.438999999999787</v>
      </c>
      <c r="Q185" s="476">
        <v>49.731999999999978</v>
      </c>
      <c r="R185" s="476">
        <v>48.979999999999663</v>
      </c>
      <c r="S185" s="476">
        <v>48.50499999999991</v>
      </c>
      <c r="T185" s="476">
        <v>28.796000000000149</v>
      </c>
      <c r="U185" s="476">
        <v>32.858000000000139</v>
      </c>
      <c r="V185" s="476">
        <v>36.224000000000132</v>
      </c>
      <c r="W185" s="476">
        <v>30.689000000000181</v>
      </c>
      <c r="X185" s="476">
        <v>29.978999999999846</v>
      </c>
      <c r="Y185" s="476">
        <v>25.820999999999927</v>
      </c>
      <c r="Z185" s="476">
        <v>30.676999999999797</v>
      </c>
      <c r="AA185" s="476">
        <v>36.472999999999963</v>
      </c>
      <c r="AB185" s="476">
        <v>50.438999999999787</v>
      </c>
      <c r="AC185" s="476">
        <v>49.731999999999978</v>
      </c>
      <c r="AD185" s="476">
        <v>48.979999999999663</v>
      </c>
      <c r="AE185" s="476">
        <v>48.50499999999991</v>
      </c>
      <c r="AF185" s="476">
        <v>28.796000000000149</v>
      </c>
      <c r="AG185" s="476">
        <v>32.858000000000139</v>
      </c>
      <c r="AH185" s="476">
        <v>36.224000000000132</v>
      </c>
      <c r="AI185" s="476">
        <v>30.689000000000181</v>
      </c>
      <c r="AJ185" s="476">
        <v>29.978999999999846</v>
      </c>
      <c r="AK185" s="476">
        <v>25.820999999999927</v>
      </c>
      <c r="AL185" s="476">
        <v>30.676999999999797</v>
      </c>
      <c r="AM185" s="476">
        <v>36.472999999999963</v>
      </c>
      <c r="AN185" s="476">
        <v>50.438999999999787</v>
      </c>
      <c r="AO185" s="476">
        <v>49.731999999999978</v>
      </c>
      <c r="AP185" s="476">
        <v>48.979999999999663</v>
      </c>
      <c r="AQ185" s="476">
        <v>48.50499999999991</v>
      </c>
      <c r="AR185" s="476">
        <v>28.796000000000149</v>
      </c>
      <c r="AS185" s="476">
        <v>32.858000000000139</v>
      </c>
      <c r="AT185" s="476">
        <v>36.224000000000132</v>
      </c>
      <c r="AU185" s="476">
        <v>30.689000000000181</v>
      </c>
      <c r="AV185" s="476">
        <v>29.978999999999846</v>
      </c>
      <c r="AW185" s="476">
        <v>25.820999999999927</v>
      </c>
      <c r="AX185" s="476">
        <v>30.676999999999797</v>
      </c>
      <c r="AY185" s="476">
        <v>36.472999999999963</v>
      </c>
      <c r="AZ185" s="476">
        <v>50.438999999999787</v>
      </c>
      <c r="BA185" s="476">
        <v>49.731999999999978</v>
      </c>
      <c r="BB185" s="476">
        <v>48.979999999999663</v>
      </c>
      <c r="BC185" s="476">
        <v>48.50499999999991</v>
      </c>
      <c r="BD185" s="476">
        <v>28.796000000000149</v>
      </c>
      <c r="BE185" s="476">
        <v>32.858000000000139</v>
      </c>
      <c r="BF185" s="476">
        <v>36.224000000000132</v>
      </c>
      <c r="BG185" s="476">
        <v>30.689000000000181</v>
      </c>
      <c r="BH185" s="476">
        <v>29.978999999999846</v>
      </c>
      <c r="BI185" s="476">
        <v>25.820999999999927</v>
      </c>
      <c r="BJ185" s="476">
        <v>30.676999999999797</v>
      </c>
      <c r="BK185" s="476">
        <v>36.472999999999963</v>
      </c>
      <c r="BL185" s="476">
        <v>50.438999999999787</v>
      </c>
      <c r="BM185" s="476">
        <v>49.731999999999978</v>
      </c>
      <c r="BN185" s="476">
        <v>48.979999999999663</v>
      </c>
      <c r="BO185" s="476"/>
      <c r="BP185" s="476"/>
      <c r="BQ185" s="476"/>
      <c r="BR185" s="476"/>
    </row>
    <row r="186" spans="1:70" hidden="1" x14ac:dyDescent="0.55000000000000004">
      <c r="A186" s="440">
        <v>2</v>
      </c>
      <c r="B186" s="472"/>
      <c r="C186" s="472" t="s">
        <v>202</v>
      </c>
      <c r="D186" s="473" t="s">
        <v>104</v>
      </c>
      <c r="E186" s="473" t="s">
        <v>230</v>
      </c>
      <c r="F186" s="473"/>
      <c r="G186" s="474">
        <v>1</v>
      </c>
      <c r="H186" s="477">
        <v>0</v>
      </c>
      <c r="I186" s="476">
        <v>0</v>
      </c>
      <c r="J186" s="476">
        <v>0</v>
      </c>
      <c r="K186" s="476">
        <v>0</v>
      </c>
      <c r="L186" s="476">
        <v>0</v>
      </c>
      <c r="M186" s="476">
        <v>0</v>
      </c>
      <c r="N186" s="476">
        <v>0</v>
      </c>
      <c r="O186" s="476">
        <v>0</v>
      </c>
      <c r="P186" s="476">
        <v>0</v>
      </c>
      <c r="Q186" s="476">
        <v>0</v>
      </c>
      <c r="R186" s="476">
        <v>0</v>
      </c>
      <c r="S186" s="476">
        <v>0</v>
      </c>
      <c r="T186" s="476">
        <v>0</v>
      </c>
      <c r="U186" s="476">
        <v>0</v>
      </c>
      <c r="V186" s="476">
        <v>0</v>
      </c>
      <c r="W186" s="476">
        <v>0</v>
      </c>
      <c r="X186" s="476">
        <v>0</v>
      </c>
      <c r="Y186" s="476">
        <v>0</v>
      </c>
      <c r="Z186" s="476">
        <v>0</v>
      </c>
      <c r="AA186" s="476">
        <v>0</v>
      </c>
      <c r="AB186" s="476">
        <v>0</v>
      </c>
      <c r="AC186" s="476">
        <v>0</v>
      </c>
      <c r="AD186" s="476">
        <v>0</v>
      </c>
      <c r="AE186" s="476">
        <v>0</v>
      </c>
      <c r="AF186" s="476">
        <v>0</v>
      </c>
      <c r="AG186" s="476">
        <v>0</v>
      </c>
      <c r="AH186" s="476">
        <v>0</v>
      </c>
      <c r="AI186" s="476">
        <v>0</v>
      </c>
      <c r="AJ186" s="476">
        <v>0.40142307692307405</v>
      </c>
      <c r="AK186" s="476">
        <v>11.349999999999993</v>
      </c>
      <c r="AL186" s="476">
        <v>10.682999999999995</v>
      </c>
      <c r="AM186" s="476">
        <v>8.0489999999999799</v>
      </c>
      <c r="AN186" s="476">
        <v>5.1649999999999743</v>
      </c>
      <c r="AO186" s="476">
        <v>2.1929999999999903</v>
      </c>
      <c r="AP186" s="476">
        <v>1.6409999999999969</v>
      </c>
      <c r="AQ186" s="476">
        <v>2.2809999999999802</v>
      </c>
      <c r="AR186" s="476">
        <v>3.3079999999999932</v>
      </c>
      <c r="AS186" s="476">
        <v>6.0909999999999389</v>
      </c>
      <c r="AT186" s="476">
        <v>8.1390000000000207</v>
      </c>
      <c r="AU186" s="476">
        <v>9.5090000000000128</v>
      </c>
      <c r="AV186" s="476">
        <v>10.436999999999925</v>
      </c>
      <c r="AW186" s="476">
        <v>11.349999999999993</v>
      </c>
      <c r="AX186" s="476">
        <v>10.682999999999995</v>
      </c>
      <c r="AY186" s="476">
        <v>8.0489999999999799</v>
      </c>
      <c r="AZ186" s="476">
        <v>5.1649999999999743</v>
      </c>
      <c r="BA186" s="476">
        <v>2.1929999999999903</v>
      </c>
      <c r="BB186" s="476">
        <v>1.6409999999999969</v>
      </c>
      <c r="BC186" s="476">
        <v>2.2809999999999802</v>
      </c>
      <c r="BD186" s="476">
        <v>3.3079999999999932</v>
      </c>
      <c r="BE186" s="476">
        <v>6.0909999999999389</v>
      </c>
      <c r="BF186" s="476">
        <v>8.1390000000000207</v>
      </c>
      <c r="BG186" s="476">
        <v>9.5090000000000128</v>
      </c>
      <c r="BH186" s="476">
        <v>10.436999999999925</v>
      </c>
      <c r="BI186" s="476">
        <v>11.349999999999993</v>
      </c>
      <c r="BJ186" s="476">
        <v>10.682999999999995</v>
      </c>
      <c r="BK186" s="476">
        <v>8.0489999999999799</v>
      </c>
      <c r="BL186" s="476">
        <v>5.1649999999999743</v>
      </c>
      <c r="BM186" s="476">
        <v>2.1929999999999903</v>
      </c>
      <c r="BN186" s="476">
        <v>1.6409999999999969</v>
      </c>
      <c r="BO186" s="476"/>
      <c r="BP186" s="476"/>
      <c r="BQ186" s="476"/>
      <c r="BR186" s="476"/>
    </row>
    <row r="187" spans="1:70" hidden="1" x14ac:dyDescent="0.55000000000000004">
      <c r="A187" s="440">
        <v>2</v>
      </c>
      <c r="B187" s="472"/>
      <c r="C187" s="472" t="s">
        <v>203</v>
      </c>
      <c r="D187" s="473" t="s">
        <v>104</v>
      </c>
      <c r="E187" s="473" t="s">
        <v>230</v>
      </c>
      <c r="F187" s="473"/>
      <c r="G187" s="474">
        <v>1</v>
      </c>
      <c r="H187" s="477">
        <v>5.25</v>
      </c>
      <c r="I187" s="476">
        <v>7</v>
      </c>
      <c r="J187" s="476">
        <v>9.625</v>
      </c>
      <c r="K187" s="476">
        <v>11.25</v>
      </c>
      <c r="L187" s="476">
        <v>12.1875</v>
      </c>
      <c r="M187" s="476">
        <v>13.125</v>
      </c>
      <c r="N187" s="476">
        <v>11.25</v>
      </c>
      <c r="O187" s="476">
        <v>9.625</v>
      </c>
      <c r="P187" s="476">
        <v>6.75</v>
      </c>
      <c r="Q187" s="476">
        <v>3</v>
      </c>
      <c r="R187" s="476">
        <v>1.875</v>
      </c>
      <c r="S187" s="476">
        <v>2.75</v>
      </c>
      <c r="T187" s="476">
        <v>5.25</v>
      </c>
      <c r="U187" s="476">
        <v>7</v>
      </c>
      <c r="V187" s="476">
        <v>9.625</v>
      </c>
      <c r="W187" s="476">
        <v>11.25</v>
      </c>
      <c r="X187" s="476">
        <v>12.1875</v>
      </c>
      <c r="Y187" s="476">
        <v>13.125</v>
      </c>
      <c r="Z187" s="476">
        <v>11.25</v>
      </c>
      <c r="AA187" s="476">
        <v>9.625</v>
      </c>
      <c r="AB187" s="476">
        <v>6.75</v>
      </c>
      <c r="AC187" s="476">
        <v>3</v>
      </c>
      <c r="AD187" s="476">
        <v>1.875</v>
      </c>
      <c r="AE187" s="476">
        <v>2.75</v>
      </c>
      <c r="AF187" s="476">
        <v>5.25</v>
      </c>
      <c r="AG187" s="476">
        <v>7</v>
      </c>
      <c r="AH187" s="476">
        <v>9.625</v>
      </c>
      <c r="AI187" s="476">
        <v>11.25</v>
      </c>
      <c r="AJ187" s="476">
        <v>12.1875</v>
      </c>
      <c r="AK187" s="476">
        <v>13.125</v>
      </c>
      <c r="AL187" s="476">
        <v>11.25</v>
      </c>
      <c r="AM187" s="476">
        <v>9.625</v>
      </c>
      <c r="AN187" s="476">
        <v>6.75</v>
      </c>
      <c r="AO187" s="476">
        <v>3</v>
      </c>
      <c r="AP187" s="476">
        <v>1.875</v>
      </c>
      <c r="AQ187" s="476">
        <v>2.75</v>
      </c>
      <c r="AR187" s="476">
        <v>5.25</v>
      </c>
      <c r="AS187" s="476">
        <v>7</v>
      </c>
      <c r="AT187" s="476">
        <v>9.625</v>
      </c>
      <c r="AU187" s="476">
        <v>11.25</v>
      </c>
      <c r="AV187" s="476">
        <v>12.1875</v>
      </c>
      <c r="AW187" s="476">
        <v>13.125</v>
      </c>
      <c r="AX187" s="476">
        <v>11.25</v>
      </c>
      <c r="AY187" s="476">
        <v>9.625</v>
      </c>
      <c r="AZ187" s="476">
        <v>6.75</v>
      </c>
      <c r="BA187" s="476">
        <v>3</v>
      </c>
      <c r="BB187" s="476">
        <v>1.875</v>
      </c>
      <c r="BC187" s="476">
        <v>2.75</v>
      </c>
      <c r="BD187" s="476">
        <v>5.25</v>
      </c>
      <c r="BE187" s="476">
        <v>7</v>
      </c>
      <c r="BF187" s="476">
        <v>9.625</v>
      </c>
      <c r="BG187" s="476">
        <v>11.25</v>
      </c>
      <c r="BH187" s="476">
        <v>12.1875</v>
      </c>
      <c r="BI187" s="476">
        <v>13.125</v>
      </c>
      <c r="BJ187" s="476">
        <v>11.25</v>
      </c>
      <c r="BK187" s="476">
        <v>9.625</v>
      </c>
      <c r="BL187" s="476">
        <v>6.75</v>
      </c>
      <c r="BM187" s="476">
        <v>3</v>
      </c>
      <c r="BN187" s="476">
        <v>1.875</v>
      </c>
      <c r="BO187" s="476"/>
      <c r="BP187" s="476"/>
      <c r="BQ187" s="476"/>
      <c r="BR187" s="476"/>
    </row>
    <row r="188" spans="1:70" hidden="1" x14ac:dyDescent="0.55000000000000004">
      <c r="A188" s="440">
        <v>2</v>
      </c>
      <c r="B188" s="472"/>
      <c r="C188" s="472" t="s">
        <v>204</v>
      </c>
      <c r="D188" s="473" t="s">
        <v>104</v>
      </c>
      <c r="E188" s="473"/>
      <c r="F188" s="473"/>
      <c r="G188" s="474">
        <v>1</v>
      </c>
      <c r="H188" s="477">
        <v>199.34597657325904</v>
      </c>
      <c r="I188" s="476">
        <v>199.23524071729091</v>
      </c>
      <c r="J188" s="476">
        <v>139.54400980502427</v>
      </c>
      <c r="K188" s="476">
        <v>91.410409943450304</v>
      </c>
      <c r="L188" s="476">
        <v>164.34325816989917</v>
      </c>
      <c r="M188" s="476">
        <v>199.34859311181637</v>
      </c>
      <c r="N188" s="476">
        <v>199.34859312429819</v>
      </c>
      <c r="O188" s="476">
        <v>199.34859312429822</v>
      </c>
      <c r="P188" s="476">
        <v>199.34859312429813</v>
      </c>
      <c r="Q188" s="476">
        <v>199.34859312429813</v>
      </c>
      <c r="R188" s="476">
        <v>199.34859312429819</v>
      </c>
      <c r="S188" s="476">
        <v>199.34859312429825</v>
      </c>
      <c r="T188" s="476">
        <v>199.3485931242902</v>
      </c>
      <c r="U188" s="476">
        <v>199.34859236020066</v>
      </c>
      <c r="V188" s="476">
        <v>146.18896829114686</v>
      </c>
      <c r="W188" s="476">
        <v>99.293522960280967</v>
      </c>
      <c r="X188" s="476">
        <v>103.89798707511153</v>
      </c>
      <c r="Y188" s="476">
        <v>199.34859312310962</v>
      </c>
      <c r="Z188" s="476">
        <v>199.34859312429811</v>
      </c>
      <c r="AA188" s="476">
        <v>199.34859312429825</v>
      </c>
      <c r="AB188" s="476">
        <v>199.34859312429822</v>
      </c>
      <c r="AC188" s="476">
        <v>199.34859312429822</v>
      </c>
      <c r="AD188" s="476">
        <v>199.34859312429819</v>
      </c>
      <c r="AE188" s="476">
        <v>0</v>
      </c>
      <c r="AF188" s="476">
        <v>0</v>
      </c>
      <c r="AG188" s="476">
        <v>0</v>
      </c>
      <c r="AH188" s="476">
        <v>0</v>
      </c>
      <c r="AI188" s="476">
        <v>0</v>
      </c>
      <c r="AJ188" s="476">
        <v>0</v>
      </c>
      <c r="AK188" s="476">
        <v>0</v>
      </c>
      <c r="AL188" s="476">
        <v>0</v>
      </c>
      <c r="AM188" s="476">
        <v>0</v>
      </c>
      <c r="AN188" s="476">
        <v>0</v>
      </c>
      <c r="AO188" s="476">
        <v>0</v>
      </c>
      <c r="AP188" s="476">
        <v>0</v>
      </c>
      <c r="AQ188" s="476">
        <v>0</v>
      </c>
      <c r="AR188" s="476">
        <v>0</v>
      </c>
      <c r="AS188" s="476">
        <v>0</v>
      </c>
      <c r="AT188" s="476">
        <v>0</v>
      </c>
      <c r="AU188" s="476">
        <v>0</v>
      </c>
      <c r="AV188" s="476">
        <v>0</v>
      </c>
      <c r="AW188" s="476">
        <v>0</v>
      </c>
      <c r="AX188" s="476">
        <v>0</v>
      </c>
      <c r="AY188" s="476">
        <v>0</v>
      </c>
      <c r="AZ188" s="476">
        <v>0</v>
      </c>
      <c r="BA188" s="476">
        <v>0</v>
      </c>
      <c r="BB188" s="476">
        <v>0</v>
      </c>
      <c r="BC188" s="476">
        <v>0</v>
      </c>
      <c r="BD188" s="476">
        <v>0</v>
      </c>
      <c r="BE188" s="476">
        <v>0</v>
      </c>
      <c r="BF188" s="476">
        <v>0</v>
      </c>
      <c r="BG188" s="476">
        <v>0</v>
      </c>
      <c r="BH188" s="476">
        <v>0</v>
      </c>
      <c r="BI188" s="476">
        <v>0</v>
      </c>
      <c r="BJ188" s="476">
        <v>0</v>
      </c>
      <c r="BK188" s="476">
        <v>0</v>
      </c>
      <c r="BL188" s="476">
        <v>0</v>
      </c>
      <c r="BM188" s="476">
        <v>0</v>
      </c>
      <c r="BN188" s="476">
        <v>0</v>
      </c>
      <c r="BO188" s="476"/>
      <c r="BP188" s="476"/>
      <c r="BQ188" s="476"/>
      <c r="BR188" s="476"/>
    </row>
    <row r="189" spans="1:70" hidden="1" x14ac:dyDescent="0.55000000000000004">
      <c r="A189" s="440">
        <v>2</v>
      </c>
      <c r="B189" s="472"/>
      <c r="C189" s="472" t="s">
        <v>205</v>
      </c>
      <c r="D189" s="473" t="s">
        <v>104</v>
      </c>
      <c r="E189" s="473"/>
      <c r="F189" s="473"/>
      <c r="G189" s="474">
        <v>1</v>
      </c>
      <c r="H189" s="476">
        <v>43.456874865792905</v>
      </c>
      <c r="I189" s="476">
        <v>43.456855212426376</v>
      </c>
      <c r="J189" s="476">
        <v>21.728437094466756</v>
      </c>
      <c r="K189" s="476">
        <v>19.664120758581756</v>
      </c>
      <c r="L189" s="476">
        <v>42.905082546169261</v>
      </c>
      <c r="M189" s="476">
        <v>43.45687499999984</v>
      </c>
      <c r="N189" s="476">
        <v>43.456874999999997</v>
      </c>
      <c r="O189" s="476">
        <v>43.456874999999997</v>
      </c>
      <c r="P189" s="476">
        <v>43.456874999999997</v>
      </c>
      <c r="Q189" s="476">
        <v>43.456874999999997</v>
      </c>
      <c r="R189" s="476">
        <v>43.456874999999997</v>
      </c>
      <c r="S189" s="476">
        <v>43.456874999999997</v>
      </c>
      <c r="T189" s="476">
        <v>43.456874999999997</v>
      </c>
      <c r="U189" s="476">
        <v>43.456874999999897</v>
      </c>
      <c r="V189" s="476">
        <v>21.728437499999934</v>
      </c>
      <c r="W189" s="476">
        <v>21.634822125931539</v>
      </c>
      <c r="X189" s="476">
        <v>42.367126202738362</v>
      </c>
      <c r="Y189" s="476">
        <v>43.456874999999982</v>
      </c>
      <c r="Z189" s="476">
        <v>43.456874999999997</v>
      </c>
      <c r="AA189" s="476">
        <v>43.456874999999997</v>
      </c>
      <c r="AB189" s="476">
        <v>43.456874999999997</v>
      </c>
      <c r="AC189" s="476">
        <v>43.456874999999997</v>
      </c>
      <c r="AD189" s="476">
        <v>43.456874999999997</v>
      </c>
      <c r="AE189" s="476">
        <v>43.456874999999997</v>
      </c>
      <c r="AF189" s="476">
        <v>43.456874999999997</v>
      </c>
      <c r="AG189" s="476">
        <v>43.456874999999997</v>
      </c>
      <c r="AH189" s="476">
        <v>21.72843749999965</v>
      </c>
      <c r="AI189" s="476">
        <v>21.673770290163819</v>
      </c>
      <c r="AJ189" s="476">
        <v>43.128128390777334</v>
      </c>
      <c r="AK189" s="476">
        <v>43.456874999999727</v>
      </c>
      <c r="AL189" s="476">
        <v>43.456874999999997</v>
      </c>
      <c r="AM189" s="476">
        <v>43.456874999999997</v>
      </c>
      <c r="AN189" s="476">
        <v>43.456874999999997</v>
      </c>
      <c r="AO189" s="476">
        <v>43.456874999999997</v>
      </c>
      <c r="AP189" s="476">
        <v>43.456874999999997</v>
      </c>
      <c r="AQ189" s="476">
        <v>43.456874999999997</v>
      </c>
      <c r="AR189" s="476">
        <v>43.456874999999997</v>
      </c>
      <c r="AS189" s="476">
        <v>43.456874999999989</v>
      </c>
      <c r="AT189" s="476">
        <v>21.728437499999998</v>
      </c>
      <c r="AU189" s="476">
        <v>21.718017918994661</v>
      </c>
      <c r="AV189" s="476">
        <v>43.340804562299418</v>
      </c>
      <c r="AW189" s="476">
        <v>43.456874999999123</v>
      </c>
      <c r="AX189" s="476">
        <v>43.456874999999997</v>
      </c>
      <c r="AY189" s="476">
        <v>43.456874999999997</v>
      </c>
      <c r="AZ189" s="476">
        <v>43.456874999999997</v>
      </c>
      <c r="BA189" s="476">
        <v>43.456874999999997</v>
      </c>
      <c r="BB189" s="476">
        <v>43.456874999999997</v>
      </c>
      <c r="BC189" s="476">
        <v>43.456874999999997</v>
      </c>
      <c r="BD189" s="476">
        <v>43.456874999999982</v>
      </c>
      <c r="BE189" s="476">
        <v>43.456874999999897</v>
      </c>
      <c r="BF189" s="476">
        <v>21.728437499999998</v>
      </c>
      <c r="BG189" s="476">
        <v>21.714136568876633</v>
      </c>
      <c r="BH189" s="476">
        <v>43.317546561092541</v>
      </c>
      <c r="BI189" s="476">
        <v>43.456874999995371</v>
      </c>
      <c r="BJ189" s="476">
        <v>43.456874999999997</v>
      </c>
      <c r="BK189" s="476">
        <v>43.456874999999997</v>
      </c>
      <c r="BL189" s="476">
        <v>43.456874999999997</v>
      </c>
      <c r="BM189" s="476">
        <v>43.456874999999997</v>
      </c>
      <c r="BN189" s="476">
        <v>43.456874999999997</v>
      </c>
      <c r="BO189" s="476"/>
      <c r="BP189" s="476"/>
      <c r="BQ189" s="476"/>
      <c r="BR189" s="476"/>
    </row>
    <row r="190" spans="1:70" hidden="1" x14ac:dyDescent="0.55000000000000004">
      <c r="A190" s="440">
        <v>2</v>
      </c>
      <c r="B190" s="472"/>
      <c r="C190" s="472" t="s">
        <v>241</v>
      </c>
      <c r="D190" s="473" t="s">
        <v>104</v>
      </c>
      <c r="E190" s="478">
        <v>1</v>
      </c>
      <c r="F190" s="472"/>
      <c r="G190" s="474">
        <v>1</v>
      </c>
      <c r="H190" s="476">
        <v>286.88652374000003</v>
      </c>
      <c r="I190" s="476">
        <v>282.37834893999991</v>
      </c>
      <c r="J190" s="476">
        <v>277.41935661707953</v>
      </c>
      <c r="K190" s="476">
        <v>202.66696827415174</v>
      </c>
      <c r="L190" s="476">
        <v>174.83674451985055</v>
      </c>
      <c r="M190" s="476">
        <v>255.62723169199995</v>
      </c>
      <c r="N190" s="476">
        <v>258.14396927599995</v>
      </c>
      <c r="O190" s="476">
        <v>268.10115535599999</v>
      </c>
      <c r="P190" s="476">
        <v>260.78928152277416</v>
      </c>
      <c r="Q190" s="476">
        <v>285.840823194</v>
      </c>
      <c r="R190" s="476">
        <v>289.71491340799997</v>
      </c>
      <c r="S190" s="476">
        <v>289.22293433199997</v>
      </c>
      <c r="T190" s="476">
        <v>286.88652373987003</v>
      </c>
      <c r="U190" s="476">
        <v>282.37834893188239</v>
      </c>
      <c r="V190" s="476">
        <v>277.41935523011546</v>
      </c>
      <c r="W190" s="476">
        <v>128.51225536012473</v>
      </c>
      <c r="X190" s="476">
        <v>240.02316923187703</v>
      </c>
      <c r="Y190" s="476">
        <v>255.62723169199995</v>
      </c>
      <c r="Z190" s="476">
        <v>258.14396927599995</v>
      </c>
      <c r="AA190" s="476">
        <v>268.10115535599999</v>
      </c>
      <c r="AB190" s="476">
        <v>251.79654767716127</v>
      </c>
      <c r="AC190" s="476">
        <v>285.840823194</v>
      </c>
      <c r="AD190" s="476">
        <v>289.71491340799997</v>
      </c>
      <c r="AE190" s="476">
        <v>289.22293433199997</v>
      </c>
      <c r="AF190" s="476">
        <v>286.88652373867893</v>
      </c>
      <c r="AG190" s="476">
        <v>282.37834893978425</v>
      </c>
      <c r="AH190" s="476">
        <v>27.741914199403805</v>
      </c>
      <c r="AI190" s="476">
        <v>118.05102744571531</v>
      </c>
      <c r="AJ190" s="476">
        <v>247.33381256587467</v>
      </c>
      <c r="AK190" s="476">
        <v>255.62723169199447</v>
      </c>
      <c r="AL190" s="476">
        <v>258.14396927599989</v>
      </c>
      <c r="AM190" s="476">
        <v>268.10115535599999</v>
      </c>
      <c r="AN190" s="476">
        <v>251.79654767684366</v>
      </c>
      <c r="AO190" s="476">
        <v>285.840823194</v>
      </c>
      <c r="AP190" s="476">
        <v>289.71491340799997</v>
      </c>
      <c r="AQ190" s="476">
        <v>289.22293378281256</v>
      </c>
      <c r="AR190" s="476">
        <v>286.86253184997292</v>
      </c>
      <c r="AS190" s="476">
        <v>282.02634058095146</v>
      </c>
      <c r="AT190" s="476">
        <v>277.15317633367482</v>
      </c>
      <c r="AU190" s="476">
        <v>52.510019215877755</v>
      </c>
      <c r="AV190" s="476">
        <v>184.78679806189319</v>
      </c>
      <c r="AW190" s="476">
        <v>255.62722214797026</v>
      </c>
      <c r="AX190" s="476">
        <v>258.143969257923</v>
      </c>
      <c r="AY190" s="476">
        <v>268.10115535599999</v>
      </c>
      <c r="AZ190" s="476">
        <v>251.79277684587686</v>
      </c>
      <c r="BA190" s="476">
        <v>285.84081406434012</v>
      </c>
      <c r="BB190" s="476">
        <v>289.71491337883657</v>
      </c>
      <c r="BC190" s="476">
        <v>289.22292336053226</v>
      </c>
      <c r="BD190" s="476">
        <v>286.83634104614782</v>
      </c>
      <c r="BE190" s="476">
        <v>281.27904205648042</v>
      </c>
      <c r="BF190" s="476">
        <v>276.8083564150283</v>
      </c>
      <c r="BG190" s="476">
        <v>36.543703676424201</v>
      </c>
      <c r="BH190" s="476">
        <v>76.432219045817661</v>
      </c>
      <c r="BI190" s="476">
        <v>255.62718833280519</v>
      </c>
      <c r="BJ190" s="476">
        <v>258.14396876764886</v>
      </c>
      <c r="BK190" s="476">
        <v>268.10115535599999</v>
      </c>
      <c r="BL190" s="476">
        <v>251.75691144102433</v>
      </c>
      <c r="BM190" s="476">
        <v>285.83202997849247</v>
      </c>
      <c r="BN190" s="476">
        <v>289.71491319667314</v>
      </c>
      <c r="BO190" s="476"/>
      <c r="BP190" s="476"/>
      <c r="BQ190" s="476"/>
      <c r="BR190" s="476"/>
    </row>
    <row r="191" spans="1:70" hidden="1" x14ac:dyDescent="0.55000000000000004">
      <c r="A191" s="440">
        <v>2</v>
      </c>
      <c r="B191" s="472"/>
      <c r="C191" s="472" t="s">
        <v>242</v>
      </c>
      <c r="D191" s="473" t="s">
        <v>104</v>
      </c>
      <c r="E191" s="478">
        <v>2</v>
      </c>
      <c r="F191" s="478"/>
      <c r="G191" s="474">
        <v>1</v>
      </c>
      <c r="H191" s="476">
        <v>14.874976701222929</v>
      </c>
      <c r="I191" s="476">
        <v>15.256927106440573</v>
      </c>
      <c r="J191" s="476">
        <v>16.105837957270943</v>
      </c>
      <c r="K191" s="476">
        <v>13.309912153812522</v>
      </c>
      <c r="L191" s="476">
        <v>12.755476948881975</v>
      </c>
      <c r="M191" s="476">
        <v>21.645695720615187</v>
      </c>
      <c r="N191" s="476">
        <v>20.873538951111218</v>
      </c>
      <c r="O191" s="476">
        <v>18.233071340920237</v>
      </c>
      <c r="P191" s="476">
        <v>14.903214486172976</v>
      </c>
      <c r="Q191" s="476">
        <v>14.944379216312495</v>
      </c>
      <c r="R191" s="476">
        <v>14.86974119450846</v>
      </c>
      <c r="S191" s="476">
        <v>14.84681717982301</v>
      </c>
      <c r="T191" s="476">
        <v>14.874976675144046</v>
      </c>
      <c r="U191" s="476">
        <v>15.256927036772392</v>
      </c>
      <c r="V191" s="476">
        <v>16.105836456666275</v>
      </c>
      <c r="W191" s="476">
        <v>8.3372322325678887</v>
      </c>
      <c r="X191" s="476">
        <v>16.802627231726692</v>
      </c>
      <c r="Y191" s="476">
        <v>21.645695720614846</v>
      </c>
      <c r="Z191" s="476">
        <v>20.8735389511112</v>
      </c>
      <c r="AA191" s="476">
        <v>18.233071340920237</v>
      </c>
      <c r="AB191" s="476">
        <v>14.389310538373893</v>
      </c>
      <c r="AC191" s="476">
        <v>14.944379216318431</v>
      </c>
      <c r="AD191" s="476">
        <v>14.869741194480273</v>
      </c>
      <c r="AE191" s="476">
        <v>14.846817179822633</v>
      </c>
      <c r="AF191" s="476">
        <v>14.874976526819211</v>
      </c>
      <c r="AG191" s="476">
        <v>15.256927101807324</v>
      </c>
      <c r="AH191" s="476">
        <v>1.6105614493314486</v>
      </c>
      <c r="AI191" s="476">
        <v>7.5385570738720267</v>
      </c>
      <c r="AJ191" s="476">
        <v>17.357032938093916</v>
      </c>
      <c r="AK191" s="476">
        <v>21.645695720582033</v>
      </c>
      <c r="AL191" s="476">
        <v>20.87353895111103</v>
      </c>
      <c r="AM191" s="476">
        <v>18.233071340920237</v>
      </c>
      <c r="AN191" s="476">
        <v>14.3893105347753</v>
      </c>
      <c r="AO191" s="476">
        <v>14.94437921631728</v>
      </c>
      <c r="AP191" s="476">
        <v>14.869741194507258</v>
      </c>
      <c r="AQ191" s="476">
        <v>14.846790119644393</v>
      </c>
      <c r="AR191" s="476">
        <v>14.841795315915546</v>
      </c>
      <c r="AS191" s="476">
        <v>15.113823493437584</v>
      </c>
      <c r="AT191" s="476">
        <v>16.052107273874078</v>
      </c>
      <c r="AU191" s="476">
        <v>3.2740218234235927</v>
      </c>
      <c r="AV191" s="476">
        <v>12.72008257487942</v>
      </c>
      <c r="AW191" s="476">
        <v>21.645689930364753</v>
      </c>
      <c r="AX191" s="476">
        <v>20.87353893906122</v>
      </c>
      <c r="AY191" s="476">
        <v>18.233071340920237</v>
      </c>
      <c r="AZ191" s="476">
        <v>14.387529925883724</v>
      </c>
      <c r="BA191" s="476">
        <v>14.944332231182338</v>
      </c>
      <c r="BB191" s="476">
        <v>14.86973883560918</v>
      </c>
      <c r="BC191" s="476">
        <v>14.84661200567681</v>
      </c>
      <c r="BD191" s="476">
        <v>14.826968964572536</v>
      </c>
      <c r="BE191" s="476">
        <v>14.929878188971252</v>
      </c>
      <c r="BF191" s="476">
        <v>16.003077033085923</v>
      </c>
      <c r="BG191" s="476">
        <v>2.2757742093614213</v>
      </c>
      <c r="BH191" s="476">
        <v>5.2653476963823032</v>
      </c>
      <c r="BI191" s="476">
        <v>21.645674802040492</v>
      </c>
      <c r="BJ191" s="476">
        <v>20.873538701190867</v>
      </c>
      <c r="BK191" s="476">
        <v>18.233071340920237</v>
      </c>
      <c r="BL191" s="476">
        <v>14.376604979008423</v>
      </c>
      <c r="BM191" s="476">
        <v>14.929776525860664</v>
      </c>
      <c r="BN191" s="476">
        <v>14.869734621091977</v>
      </c>
      <c r="BO191" s="476"/>
      <c r="BP191" s="476"/>
      <c r="BQ191" s="476"/>
      <c r="BR191" s="476"/>
    </row>
    <row r="192" spans="1:70" hidden="1" x14ac:dyDescent="0.55000000000000004">
      <c r="A192" s="440">
        <v>2</v>
      </c>
      <c r="B192" s="472"/>
      <c r="C192" s="472" t="s">
        <v>243</v>
      </c>
      <c r="D192" s="473" t="s">
        <v>104</v>
      </c>
      <c r="E192" s="478">
        <v>3</v>
      </c>
      <c r="F192" s="478"/>
      <c r="G192" s="474">
        <v>1</v>
      </c>
      <c r="H192" s="476">
        <v>243.5558424607521</v>
      </c>
      <c r="I192" s="476">
        <v>225.0752437315243</v>
      </c>
      <c r="J192" s="476">
        <v>0</v>
      </c>
      <c r="K192" s="476">
        <v>21.403986271504127</v>
      </c>
      <c r="L192" s="476">
        <v>223.17049638883495</v>
      </c>
      <c r="M192" s="476">
        <v>216.93232931726908</v>
      </c>
      <c r="N192" s="476">
        <v>217.91838535962032</v>
      </c>
      <c r="O192" s="476">
        <v>226.79288974078131</v>
      </c>
      <c r="P192" s="476">
        <v>235.66739412194232</v>
      </c>
      <c r="Q192" s="476">
        <v>241.58373037604957</v>
      </c>
      <c r="R192" s="476">
        <v>245.52795454545455</v>
      </c>
      <c r="S192" s="476">
        <v>245.52795454545455</v>
      </c>
      <c r="T192" s="476">
        <v>243.55584245991136</v>
      </c>
      <c r="U192" s="476">
        <v>241.58373035260067</v>
      </c>
      <c r="V192" s="476">
        <v>126.74106848044045</v>
      </c>
      <c r="W192" s="476">
        <v>226.30238986713798</v>
      </c>
      <c r="X192" s="476">
        <v>203.07709561205516</v>
      </c>
      <c r="Y192" s="476">
        <v>217.9183853596202</v>
      </c>
      <c r="Z192" s="476">
        <v>218.90444140197152</v>
      </c>
      <c r="AA192" s="476">
        <v>227.77894578313254</v>
      </c>
      <c r="AB192" s="476">
        <v>237.63950620664477</v>
      </c>
      <c r="AC192" s="476">
        <v>243.55584246075213</v>
      </c>
      <c r="AD192" s="476">
        <v>246.51401058780579</v>
      </c>
      <c r="AE192" s="476">
        <v>246.51401058780579</v>
      </c>
      <c r="AF192" s="476">
        <v>244.54189849660824</v>
      </c>
      <c r="AG192" s="476">
        <v>241.58373037523205</v>
      </c>
      <c r="AH192" s="476">
        <v>126.21494824581075</v>
      </c>
      <c r="AI192" s="476">
        <v>220.98349191713726</v>
      </c>
      <c r="AJ192" s="476">
        <v>209.46721256834232</v>
      </c>
      <c r="AK192" s="476">
        <v>217.91838535960366</v>
      </c>
      <c r="AL192" s="476">
        <v>218.90444140197144</v>
      </c>
      <c r="AM192" s="476">
        <v>226.79288974078133</v>
      </c>
      <c r="AN192" s="476">
        <v>236.65345016299818</v>
      </c>
      <c r="AO192" s="476">
        <v>242.56978641840089</v>
      </c>
      <c r="AP192" s="476">
        <v>246.51401058780579</v>
      </c>
      <c r="AQ192" s="476">
        <v>246.51400169662082</v>
      </c>
      <c r="AR192" s="476">
        <v>244.44689421337876</v>
      </c>
      <c r="AS192" s="476">
        <v>239.6289721351875</v>
      </c>
      <c r="AT192" s="476">
        <v>125.85418207890237</v>
      </c>
      <c r="AU192" s="476">
        <v>189.24547565295251</v>
      </c>
      <c r="AV192" s="476">
        <v>172.99541583480277</v>
      </c>
      <c r="AW192" s="476">
        <v>216.93229086564878</v>
      </c>
      <c r="AX192" s="476">
        <v>217.91838528104356</v>
      </c>
      <c r="AY192" s="476">
        <v>226.79288974078133</v>
      </c>
      <c r="AZ192" s="476">
        <v>236.63648521925208</v>
      </c>
      <c r="BA192" s="476">
        <v>242.56968228529777</v>
      </c>
      <c r="BB192" s="476">
        <v>245.52795382604018</v>
      </c>
      <c r="BC192" s="476">
        <v>245.52779932802662</v>
      </c>
      <c r="BD192" s="476">
        <v>243.3589044552356</v>
      </c>
      <c r="BE192" s="476">
        <v>237.81469755980743</v>
      </c>
      <c r="BF192" s="476">
        <v>124.8976262359724</v>
      </c>
      <c r="BG192" s="476">
        <v>182.17492566790494</v>
      </c>
      <c r="BH192" s="476">
        <v>168.15911717779588</v>
      </c>
      <c r="BI192" s="476">
        <v>216.93215958654392</v>
      </c>
      <c r="BJ192" s="476">
        <v>217.91838332258283</v>
      </c>
      <c r="BK192" s="476">
        <v>226.79288974078133</v>
      </c>
      <c r="BL192" s="476">
        <v>235.5147457768291</v>
      </c>
      <c r="BM192" s="476">
        <v>241.52855621585661</v>
      </c>
      <c r="BN192" s="476">
        <v>245.52794938418117</v>
      </c>
      <c r="BO192" s="476"/>
      <c r="BP192" s="476"/>
      <c r="BQ192" s="476"/>
      <c r="BR192" s="476"/>
    </row>
    <row r="193" spans="1:70" hidden="1" x14ac:dyDescent="0.55000000000000004">
      <c r="A193" s="440">
        <v>2</v>
      </c>
      <c r="B193" s="472"/>
      <c r="C193" s="472" t="s">
        <v>244</v>
      </c>
      <c r="D193" s="473" t="s">
        <v>104</v>
      </c>
      <c r="E193" s="478">
        <v>4</v>
      </c>
      <c r="F193" s="478"/>
      <c r="G193" s="474">
        <v>1</v>
      </c>
      <c r="H193" s="476">
        <v>0</v>
      </c>
      <c r="I193" s="476">
        <v>2.5098096569140553</v>
      </c>
      <c r="J193" s="476">
        <v>0</v>
      </c>
      <c r="K193" s="476">
        <v>0</v>
      </c>
      <c r="L193" s="476">
        <v>2.6821223491440209</v>
      </c>
      <c r="M193" s="476">
        <v>18.773099452305207</v>
      </c>
      <c r="N193" s="476">
        <v>18.771293052864539</v>
      </c>
      <c r="O193" s="476">
        <v>18.769495868267928</v>
      </c>
      <c r="P193" s="476">
        <v>10.724437338865185</v>
      </c>
      <c r="Q193" s="476">
        <v>3.4314945863444204</v>
      </c>
      <c r="R193" s="476">
        <v>5.3612207448458573</v>
      </c>
      <c r="S193" s="476">
        <v>18.762510792160914</v>
      </c>
      <c r="T193" s="476">
        <v>8.5428450441653805</v>
      </c>
      <c r="U193" s="476">
        <v>6.4848230856016107</v>
      </c>
      <c r="V193" s="476">
        <v>0</v>
      </c>
      <c r="W193" s="476">
        <v>0</v>
      </c>
      <c r="X193" s="476">
        <v>0</v>
      </c>
      <c r="Y193" s="476">
        <v>18.844804632607715</v>
      </c>
      <c r="Z193" s="476">
        <v>18.842403742317629</v>
      </c>
      <c r="AA193" s="476">
        <v>18.840014405561131</v>
      </c>
      <c r="AB193" s="476">
        <v>14.44248780249824</v>
      </c>
      <c r="AC193" s="476">
        <v>3.5876849745571984</v>
      </c>
      <c r="AD193" s="476">
        <v>5.1739192961710021</v>
      </c>
      <c r="AE193" s="476">
        <v>13.450515221583057</v>
      </c>
      <c r="AF193" s="476">
        <v>8.0693088877769004</v>
      </c>
      <c r="AG193" s="476">
        <v>6.4848230856016107</v>
      </c>
      <c r="AH193" s="476">
        <v>0</v>
      </c>
      <c r="AI193" s="476">
        <v>0</v>
      </c>
      <c r="AJ193" s="476">
        <v>0</v>
      </c>
      <c r="AK193" s="476">
        <v>18.844804632607715</v>
      </c>
      <c r="AL193" s="476">
        <v>18.842403742317629</v>
      </c>
      <c r="AM193" s="476">
        <v>18.840014405561131</v>
      </c>
      <c r="AN193" s="476">
        <v>14.44248780249824</v>
      </c>
      <c r="AO193" s="476">
        <v>3.5876849745571984</v>
      </c>
      <c r="AP193" s="476">
        <v>5.1739192961710021</v>
      </c>
      <c r="AQ193" s="476">
        <v>13.988535830446379</v>
      </c>
      <c r="AR193" s="476">
        <v>8.0693088877769004</v>
      </c>
      <c r="AS193" s="476">
        <v>6.244644452801551</v>
      </c>
      <c r="AT193" s="476">
        <v>0</v>
      </c>
      <c r="AU193" s="476">
        <v>0</v>
      </c>
      <c r="AV193" s="476">
        <v>0</v>
      </c>
      <c r="AW193" s="476">
        <v>18.844804632607715</v>
      </c>
      <c r="AX193" s="476">
        <v>18.842403742317629</v>
      </c>
      <c r="AY193" s="476">
        <v>18.840014405561131</v>
      </c>
      <c r="AZ193" s="476">
        <v>14.997968102594326</v>
      </c>
      <c r="BA193" s="476">
        <v>3.4441775755749102</v>
      </c>
      <c r="BB193" s="476">
        <v>5.1739192961710021</v>
      </c>
      <c r="BC193" s="476">
        <v>13.988535830446379</v>
      </c>
      <c r="BD193" s="476">
        <v>7.7465365322658251</v>
      </c>
      <c r="BE193" s="476">
        <v>6.244644452801551</v>
      </c>
      <c r="BF193" s="476">
        <v>0</v>
      </c>
      <c r="BG193" s="476">
        <v>0</v>
      </c>
      <c r="BH193" s="476">
        <v>0</v>
      </c>
      <c r="BI193" s="476">
        <v>19.598596817912025</v>
      </c>
      <c r="BJ193" s="476">
        <v>18.144536937046606</v>
      </c>
      <c r="BK193" s="476">
        <v>18.840014405561131</v>
      </c>
      <c r="BL193" s="476">
        <v>14.997968102594326</v>
      </c>
      <c r="BM193" s="476">
        <v>3.4441775755749102</v>
      </c>
      <c r="BN193" s="476">
        <v>5.3808760680178418</v>
      </c>
      <c r="BO193" s="476"/>
      <c r="BP193" s="476"/>
      <c r="BQ193" s="476"/>
      <c r="BR193" s="476"/>
    </row>
    <row r="194" spans="1:70" hidden="1" x14ac:dyDescent="0.55000000000000004">
      <c r="A194" s="440">
        <v>2</v>
      </c>
      <c r="B194" s="472"/>
      <c r="C194" s="472" t="s">
        <v>245</v>
      </c>
      <c r="D194" s="473" t="s">
        <v>104</v>
      </c>
      <c r="E194" s="478">
        <v>5</v>
      </c>
      <c r="F194" s="478"/>
      <c r="G194" s="474">
        <v>1</v>
      </c>
      <c r="H194" s="476">
        <v>23.443799996558038</v>
      </c>
      <c r="I194" s="476">
        <v>12.856276261885158</v>
      </c>
      <c r="J194" s="476">
        <v>19.534480280641503</v>
      </c>
      <c r="K194" s="476">
        <v>17.748795420471485</v>
      </c>
      <c r="L194" s="476">
        <v>21.927541158103089</v>
      </c>
      <c r="M194" s="476">
        <v>23.443799999990468</v>
      </c>
      <c r="N194" s="476">
        <v>23.443799999999996</v>
      </c>
      <c r="O194" s="476">
        <v>23.4438</v>
      </c>
      <c r="P194" s="476">
        <v>23.443799999435921</v>
      </c>
      <c r="Q194" s="476">
        <v>23.443794461127982</v>
      </c>
      <c r="R194" s="476">
        <v>23.443799953250629</v>
      </c>
      <c r="S194" s="476">
        <v>23.443799999894051</v>
      </c>
      <c r="T194" s="476">
        <v>23.443640398029473</v>
      </c>
      <c r="U194" s="476">
        <v>12.477564271307747</v>
      </c>
      <c r="V194" s="476">
        <v>11.717122467837466</v>
      </c>
      <c r="W194" s="476">
        <v>19.335552269628423</v>
      </c>
      <c r="X194" s="476">
        <v>15.62818827649623</v>
      </c>
      <c r="Y194" s="476">
        <v>23.443799995800841</v>
      </c>
      <c r="Z194" s="476">
        <v>23.443799999885876</v>
      </c>
      <c r="AA194" s="476">
        <v>23.4438</v>
      </c>
      <c r="AB194" s="476">
        <v>23.443799989259333</v>
      </c>
      <c r="AC194" s="476">
        <v>23.443799981035621</v>
      </c>
      <c r="AD194" s="476">
        <v>23.443794569820941</v>
      </c>
      <c r="AE194" s="476">
        <v>23.443799835699728</v>
      </c>
      <c r="AF194" s="476">
        <v>18.000992721633132</v>
      </c>
      <c r="AG194" s="476">
        <v>11.72185506023046</v>
      </c>
      <c r="AH194" s="476">
        <v>16.691157527923931</v>
      </c>
      <c r="AI194" s="476">
        <v>18.453465105506222</v>
      </c>
      <c r="AJ194" s="476">
        <v>17.355810423427098</v>
      </c>
      <c r="AK194" s="476">
        <v>23.443799832506844</v>
      </c>
      <c r="AL194" s="476">
        <v>23.443799999191047</v>
      </c>
      <c r="AM194" s="476">
        <v>23.4438</v>
      </c>
      <c r="AN194" s="476">
        <v>23.443726569953956</v>
      </c>
      <c r="AO194" s="476">
        <v>23.443798967720223</v>
      </c>
      <c r="AP194" s="476">
        <v>23.443799064574765</v>
      </c>
      <c r="AQ194" s="476">
        <v>21.408420045465018</v>
      </c>
      <c r="AR194" s="476">
        <v>13.039293004152617</v>
      </c>
      <c r="AS194" s="476">
        <v>8.1964549435766241</v>
      </c>
      <c r="AT194" s="476">
        <v>11.132514810747454</v>
      </c>
      <c r="AU194" s="476">
        <v>8.4717751975386975</v>
      </c>
      <c r="AV194" s="476">
        <v>8.6393615214961894</v>
      </c>
      <c r="AW194" s="476">
        <v>23.386065630102344</v>
      </c>
      <c r="AX194" s="476">
        <v>23.443429932707637</v>
      </c>
      <c r="AY194" s="476">
        <v>23.443799166035102</v>
      </c>
      <c r="AZ194" s="476">
        <v>18.551058039136201</v>
      </c>
      <c r="BA194" s="476">
        <v>19.978425715958259</v>
      </c>
      <c r="BB194" s="476">
        <v>22.108426195683972</v>
      </c>
      <c r="BC194" s="476">
        <v>18.052884727471525</v>
      </c>
      <c r="BD194" s="476">
        <v>10.435194290770001</v>
      </c>
      <c r="BE194" s="476">
        <v>4.9400546530536564</v>
      </c>
      <c r="BF194" s="476">
        <v>8.3808378989921657</v>
      </c>
      <c r="BG194" s="476">
        <v>7.4751588066004553</v>
      </c>
      <c r="BH194" s="476">
        <v>7.9273955720878257</v>
      </c>
      <c r="BI194" s="476">
        <v>23.296136753938391</v>
      </c>
      <c r="BJ194" s="476">
        <v>23.440061597252097</v>
      </c>
      <c r="BK194" s="476">
        <v>23.443778041521238</v>
      </c>
      <c r="BL194" s="476">
        <v>13.494609325771222</v>
      </c>
      <c r="BM194" s="476">
        <v>8.4753844570352896</v>
      </c>
      <c r="BN194" s="476">
        <v>20.374593668807663</v>
      </c>
      <c r="BO194" s="476"/>
      <c r="BP194" s="476"/>
      <c r="BQ194" s="476"/>
      <c r="BR194" s="476"/>
    </row>
    <row r="195" spans="1:70" hidden="1" x14ac:dyDescent="0.55000000000000004">
      <c r="A195" s="440">
        <v>2</v>
      </c>
      <c r="B195" s="472"/>
      <c r="C195" s="472" t="s">
        <v>246</v>
      </c>
      <c r="D195" s="473" t="s">
        <v>104</v>
      </c>
      <c r="E195" s="478">
        <v>6</v>
      </c>
      <c r="F195" s="478"/>
      <c r="G195" s="474">
        <v>1</v>
      </c>
      <c r="H195" s="476">
        <v>7.0225120111828838</v>
      </c>
      <c r="I195" s="476">
        <v>7.0096022898838202</v>
      </c>
      <c r="J195" s="476">
        <v>6.7132393022929708</v>
      </c>
      <c r="K195" s="476">
        <v>2.8384198841317994</v>
      </c>
      <c r="L195" s="476">
        <v>5.3888434683235582</v>
      </c>
      <c r="M195" s="476">
        <v>7.0228489392574112</v>
      </c>
      <c r="N195" s="476">
        <v>7.0228490572284743</v>
      </c>
      <c r="O195" s="476">
        <v>7.0228490573119986</v>
      </c>
      <c r="P195" s="476">
        <v>7.0228303671316628</v>
      </c>
      <c r="Q195" s="476">
        <v>6.9952715726864776</v>
      </c>
      <c r="R195" s="476">
        <v>7.0201635160559697</v>
      </c>
      <c r="S195" s="476">
        <v>7.0228106500702161</v>
      </c>
      <c r="T195" s="476">
        <v>6.9651614968526472</v>
      </c>
      <c r="U195" s="476">
        <v>6.8517810904400402</v>
      </c>
      <c r="V195" s="476">
        <v>6.5912558030291581</v>
      </c>
      <c r="W195" s="476">
        <v>4.0513813048210281</v>
      </c>
      <c r="X195" s="476">
        <v>2.6883063835536785</v>
      </c>
      <c r="Y195" s="476">
        <v>7.0228405978563631</v>
      </c>
      <c r="Z195" s="476">
        <v>7.0228488783965499</v>
      </c>
      <c r="AA195" s="476">
        <v>7.0228490573119986</v>
      </c>
      <c r="AB195" s="476">
        <v>7.022767625000581</v>
      </c>
      <c r="AC195" s="476">
        <v>7.0220840009485386</v>
      </c>
      <c r="AD195" s="476">
        <v>6.982106691112433</v>
      </c>
      <c r="AE195" s="476">
        <v>7.0187236340675305</v>
      </c>
      <c r="AF195" s="476">
        <v>6.8921582297837807</v>
      </c>
      <c r="AG195" s="476">
        <v>6.9883921318711719</v>
      </c>
      <c r="AH195" s="476">
        <v>5.3745602909912344</v>
      </c>
      <c r="AI195" s="476">
        <v>3.4392221910260661</v>
      </c>
      <c r="AJ195" s="476">
        <v>3.3281726182515565</v>
      </c>
      <c r="AK195" s="476">
        <v>7.0227153699514044</v>
      </c>
      <c r="AL195" s="476">
        <v>7.0228482068756328</v>
      </c>
      <c r="AM195" s="476">
        <v>7.0228490573119329</v>
      </c>
      <c r="AN195" s="476">
        <v>6.9960924661947939</v>
      </c>
      <c r="AO195" s="476">
        <v>7.0134544131404679</v>
      </c>
      <c r="AP195" s="476">
        <v>7.0056413967906144</v>
      </c>
      <c r="AQ195" s="476">
        <v>4.9386086191001048</v>
      </c>
      <c r="AR195" s="476">
        <v>2.2956506785444315</v>
      </c>
      <c r="AS195" s="476">
        <v>1.5019444396848505</v>
      </c>
      <c r="AT195" s="476">
        <v>2.7788409889110071</v>
      </c>
      <c r="AU195" s="476">
        <v>2.2618849024292063</v>
      </c>
      <c r="AV195" s="476">
        <v>2.2844337372002039</v>
      </c>
      <c r="AW195" s="476">
        <v>6.9792572007973313</v>
      </c>
      <c r="AX195" s="476">
        <v>7.0224893575111924</v>
      </c>
      <c r="AY195" s="476">
        <v>7.0228461056627216</v>
      </c>
      <c r="AZ195" s="476">
        <v>4.9140625348864511</v>
      </c>
      <c r="BA195" s="476">
        <v>4.907157524388789</v>
      </c>
      <c r="BB195" s="476">
        <v>5.4967866581266671</v>
      </c>
      <c r="BC195" s="476">
        <v>3.6694150237645884</v>
      </c>
      <c r="BD195" s="476">
        <v>1.9166974333604336</v>
      </c>
      <c r="BE195" s="476">
        <v>0.92624837280755967</v>
      </c>
      <c r="BF195" s="476">
        <v>2.2234319340538118</v>
      </c>
      <c r="BG195" s="476">
        <v>2.0759150117915013</v>
      </c>
      <c r="BH195" s="476">
        <v>2.1658307113839093</v>
      </c>
      <c r="BI195" s="476">
        <v>6.9385302334654284</v>
      </c>
      <c r="BJ195" s="476">
        <v>7.0203691570827349</v>
      </c>
      <c r="BK195" s="476">
        <v>7.0228165861261171</v>
      </c>
      <c r="BL195" s="476">
        <v>3.4974968123309731</v>
      </c>
      <c r="BM195" s="476">
        <v>1.432049494256016</v>
      </c>
      <c r="BN195" s="476">
        <v>4.880231152711354</v>
      </c>
      <c r="BO195" s="476"/>
      <c r="BP195" s="476"/>
      <c r="BQ195" s="476"/>
      <c r="BR195" s="476"/>
    </row>
    <row r="196" spans="1:70" hidden="1" x14ac:dyDescent="0.55000000000000004">
      <c r="A196" s="440">
        <v>2</v>
      </c>
      <c r="B196" s="472"/>
      <c r="C196" s="472" t="s">
        <v>247</v>
      </c>
      <c r="D196" s="473" t="s">
        <v>104</v>
      </c>
      <c r="E196" s="478">
        <v>7</v>
      </c>
      <c r="F196" s="478"/>
      <c r="G196" s="474">
        <v>1</v>
      </c>
      <c r="H196" s="476">
        <v>152.00148090556849</v>
      </c>
      <c r="I196" s="476">
        <v>148.5521879838804</v>
      </c>
      <c r="J196" s="476">
        <v>100.93505107735055</v>
      </c>
      <c r="K196" s="476">
        <v>88.556279167576776</v>
      </c>
      <c r="L196" s="476">
        <v>125.41038284291703</v>
      </c>
      <c r="M196" s="476">
        <v>130.90915520246702</v>
      </c>
      <c r="N196" s="476">
        <v>131.49164020789581</v>
      </c>
      <c r="O196" s="476">
        <v>136.89538772327944</v>
      </c>
      <c r="P196" s="476">
        <v>144.02004708065294</v>
      </c>
      <c r="Q196" s="476">
        <v>149.79497823785383</v>
      </c>
      <c r="R196" s="476">
        <v>153.65978250221298</v>
      </c>
      <c r="S196" s="476">
        <v>153.40619620719104</v>
      </c>
      <c r="T196" s="476">
        <v>151.74911007275657</v>
      </c>
      <c r="U196" s="476">
        <v>148.35025371509821</v>
      </c>
      <c r="V196" s="476">
        <v>107.82755752959916</v>
      </c>
      <c r="W196" s="476">
        <v>61.191862442924005</v>
      </c>
      <c r="X196" s="476">
        <v>76.181049307133705</v>
      </c>
      <c r="Y196" s="476">
        <v>130.9091520736699</v>
      </c>
      <c r="Z196" s="476">
        <v>131.49164013534929</v>
      </c>
      <c r="AA196" s="476">
        <v>136.89538772327944</v>
      </c>
      <c r="AB196" s="476">
        <v>144.02003841420446</v>
      </c>
      <c r="AC196" s="476">
        <v>149.81255059599192</v>
      </c>
      <c r="AD196" s="476">
        <v>153.48942659669976</v>
      </c>
      <c r="AE196" s="476">
        <v>153.39389474846161</v>
      </c>
      <c r="AF196" s="476">
        <v>151.32379691196829</v>
      </c>
      <c r="AG196" s="476">
        <v>148.51092454602534</v>
      </c>
      <c r="AH196" s="476">
        <v>103.72376111317917</v>
      </c>
      <c r="AI196" s="476">
        <v>34.033799510856511</v>
      </c>
      <c r="AJ196" s="476">
        <v>84.422422646747719</v>
      </c>
      <c r="AK196" s="476">
        <v>130.90907197617662</v>
      </c>
      <c r="AL196" s="476">
        <v>131.49163976224924</v>
      </c>
      <c r="AM196" s="476">
        <v>136.89538772327944</v>
      </c>
      <c r="AN196" s="476">
        <v>143.99398084944872</v>
      </c>
      <c r="AO196" s="476">
        <v>149.80574130169128</v>
      </c>
      <c r="AP196" s="476">
        <v>153.62649578934412</v>
      </c>
      <c r="AQ196" s="476">
        <v>87.343616653174138</v>
      </c>
      <c r="AR196" s="476">
        <v>36.412421316180065</v>
      </c>
      <c r="AS196" s="476">
        <v>24.515615285985465</v>
      </c>
      <c r="AT196" s="476">
        <v>39.209913931125456</v>
      </c>
      <c r="AU196" s="476">
        <v>21.403797805316422</v>
      </c>
      <c r="AV196" s="476">
        <v>21.390677679062676</v>
      </c>
      <c r="AW196" s="476">
        <v>129.93457262091937</v>
      </c>
      <c r="AX196" s="476">
        <v>131.48308551891162</v>
      </c>
      <c r="AY196" s="476">
        <v>136.89525622237409</v>
      </c>
      <c r="AZ196" s="476">
        <v>93.80558305953231</v>
      </c>
      <c r="BA196" s="476">
        <v>90.933662669123308</v>
      </c>
      <c r="BB196" s="476">
        <v>102.89254488576697</v>
      </c>
      <c r="BC196" s="476">
        <v>56.180760698289198</v>
      </c>
      <c r="BD196" s="476">
        <v>28.169508177286733</v>
      </c>
      <c r="BE196" s="476">
        <v>13.30324767028109</v>
      </c>
      <c r="BF196" s="476">
        <v>29.142846593437877</v>
      </c>
      <c r="BG196" s="476">
        <v>19.068196653679419</v>
      </c>
      <c r="BH196" s="476">
        <v>19.814831154075915</v>
      </c>
      <c r="BI196" s="476">
        <v>128.8556509154171</v>
      </c>
      <c r="BJ196" s="476">
        <v>131.42675539662599</v>
      </c>
      <c r="BK196" s="476">
        <v>136.89356925800794</v>
      </c>
      <c r="BL196" s="476">
        <v>61.162986161517942</v>
      </c>
      <c r="BM196" s="476">
        <v>18.570386338972099</v>
      </c>
      <c r="BN196" s="476">
        <v>84.98982707195583</v>
      </c>
      <c r="BO196" s="476"/>
      <c r="BP196" s="476"/>
      <c r="BQ196" s="476"/>
      <c r="BR196" s="476"/>
    </row>
    <row r="197" spans="1:70" hidden="1" x14ac:dyDescent="0.55000000000000004">
      <c r="A197" s="440">
        <v>2</v>
      </c>
      <c r="B197" s="472"/>
      <c r="C197" s="472" t="s">
        <v>248</v>
      </c>
      <c r="D197" s="473" t="s">
        <v>104</v>
      </c>
      <c r="E197" s="478">
        <v>8</v>
      </c>
      <c r="F197" s="478"/>
      <c r="G197" s="474">
        <v>1</v>
      </c>
      <c r="H197" s="476">
        <v>0</v>
      </c>
      <c r="I197" s="476">
        <v>0</v>
      </c>
      <c r="J197" s="476">
        <v>0</v>
      </c>
      <c r="K197" s="476">
        <v>0</v>
      </c>
      <c r="L197" s="476">
        <v>0</v>
      </c>
      <c r="M197" s="476">
        <v>0</v>
      </c>
      <c r="N197" s="476">
        <v>0</v>
      </c>
      <c r="O197" s="476">
        <v>0</v>
      </c>
      <c r="P197" s="476">
        <v>0</v>
      </c>
      <c r="Q197" s="476">
        <v>0</v>
      </c>
      <c r="R197" s="476">
        <v>0</v>
      </c>
      <c r="S197" s="476">
        <v>0</v>
      </c>
      <c r="T197" s="476">
        <v>0</v>
      </c>
      <c r="U197" s="476">
        <v>0</v>
      </c>
      <c r="V197" s="476">
        <v>0</v>
      </c>
      <c r="W197" s="476">
        <v>0</v>
      </c>
      <c r="X197" s="476">
        <v>0</v>
      </c>
      <c r="Y197" s="476">
        <v>0</v>
      </c>
      <c r="Z197" s="476">
        <v>0</v>
      </c>
      <c r="AA197" s="476">
        <v>0</v>
      </c>
      <c r="AB197" s="476">
        <v>0</v>
      </c>
      <c r="AC197" s="476">
        <v>0</v>
      </c>
      <c r="AD197" s="476">
        <v>0</v>
      </c>
      <c r="AE197" s="476">
        <v>0</v>
      </c>
      <c r="AF197" s="476">
        <v>0</v>
      </c>
      <c r="AG197" s="476">
        <v>0</v>
      </c>
      <c r="AH197" s="476">
        <v>0</v>
      </c>
      <c r="AI197" s="476">
        <v>0</v>
      </c>
      <c r="AJ197" s="476">
        <v>0</v>
      </c>
      <c r="AK197" s="476">
        <v>0</v>
      </c>
      <c r="AL197" s="476">
        <v>0</v>
      </c>
      <c r="AM197" s="476">
        <v>0</v>
      </c>
      <c r="AN197" s="476">
        <v>0</v>
      </c>
      <c r="AO197" s="476">
        <v>0</v>
      </c>
      <c r="AP197" s="476">
        <v>0</v>
      </c>
      <c r="AQ197" s="476">
        <v>0</v>
      </c>
      <c r="AR197" s="476">
        <v>0</v>
      </c>
      <c r="AS197" s="476">
        <v>0</v>
      </c>
      <c r="AT197" s="476">
        <v>0</v>
      </c>
      <c r="AU197" s="476">
        <v>0</v>
      </c>
      <c r="AV197" s="476">
        <v>0</v>
      </c>
      <c r="AW197" s="476">
        <v>0</v>
      </c>
      <c r="AX197" s="476">
        <v>0</v>
      </c>
      <c r="AY197" s="476">
        <v>0</v>
      </c>
      <c r="AZ197" s="476">
        <v>0</v>
      </c>
      <c r="BA197" s="476">
        <v>0</v>
      </c>
      <c r="BB197" s="476">
        <v>0</v>
      </c>
      <c r="BC197" s="476">
        <v>0</v>
      </c>
      <c r="BD197" s="476">
        <v>0</v>
      </c>
      <c r="BE197" s="476">
        <v>0</v>
      </c>
      <c r="BF197" s="476">
        <v>0</v>
      </c>
      <c r="BG197" s="476">
        <v>0</v>
      </c>
      <c r="BH197" s="476">
        <v>0</v>
      </c>
      <c r="BI197" s="476">
        <v>0</v>
      </c>
      <c r="BJ197" s="476">
        <v>0</v>
      </c>
      <c r="BK197" s="476">
        <v>0</v>
      </c>
      <c r="BL197" s="476">
        <v>0</v>
      </c>
      <c r="BM197" s="476">
        <v>0</v>
      </c>
      <c r="BN197" s="476">
        <v>0</v>
      </c>
      <c r="BO197" s="476"/>
      <c r="BP197" s="476"/>
      <c r="BQ197" s="476"/>
      <c r="BR197" s="476"/>
    </row>
    <row r="198" spans="1:70" hidden="1" x14ac:dyDescent="0.55000000000000004">
      <c r="A198" s="440">
        <v>2</v>
      </c>
      <c r="B198" s="472"/>
      <c r="C198" s="472" t="s">
        <v>82</v>
      </c>
      <c r="D198" s="473" t="s">
        <v>104</v>
      </c>
      <c r="E198" s="473"/>
      <c r="F198" s="473"/>
      <c r="G198" s="474">
        <v>1</v>
      </c>
      <c r="H198" s="476">
        <v>0</v>
      </c>
      <c r="I198" s="476">
        <v>0</v>
      </c>
      <c r="J198" s="476">
        <v>0</v>
      </c>
      <c r="K198" s="476">
        <v>0</v>
      </c>
      <c r="L198" s="476">
        <v>0</v>
      </c>
      <c r="M198" s="476">
        <v>0</v>
      </c>
      <c r="N198" s="476">
        <v>0</v>
      </c>
      <c r="O198" s="476">
        <v>0</v>
      </c>
      <c r="P198" s="476">
        <v>0</v>
      </c>
      <c r="Q198" s="476">
        <v>0</v>
      </c>
      <c r="R198" s="476">
        <v>0</v>
      </c>
      <c r="S198" s="476">
        <v>0</v>
      </c>
      <c r="T198" s="476">
        <v>0</v>
      </c>
      <c r="U198" s="476">
        <v>0</v>
      </c>
      <c r="V198" s="476">
        <v>0</v>
      </c>
      <c r="W198" s="476">
        <v>0</v>
      </c>
      <c r="X198" s="476">
        <v>0</v>
      </c>
      <c r="Y198" s="476">
        <v>0</v>
      </c>
      <c r="Z198" s="476">
        <v>0</v>
      </c>
      <c r="AA198" s="476">
        <v>0</v>
      </c>
      <c r="AB198" s="476">
        <v>0</v>
      </c>
      <c r="AC198" s="476">
        <v>0</v>
      </c>
      <c r="AD198" s="476">
        <v>0</v>
      </c>
      <c r="AE198" s="476">
        <v>0</v>
      </c>
      <c r="AF198" s="476">
        <v>0</v>
      </c>
      <c r="AG198" s="476">
        <v>0</v>
      </c>
      <c r="AH198" s="476">
        <v>0</v>
      </c>
      <c r="AI198" s="476">
        <v>0</v>
      </c>
      <c r="AJ198" s="476">
        <v>0</v>
      </c>
      <c r="AK198" s="476">
        <v>0</v>
      </c>
      <c r="AL198" s="476">
        <v>0</v>
      </c>
      <c r="AM198" s="476">
        <v>0</v>
      </c>
      <c r="AN198" s="476">
        <v>0</v>
      </c>
      <c r="AO198" s="476">
        <v>0</v>
      </c>
      <c r="AP198" s="476">
        <v>0</v>
      </c>
      <c r="AQ198" s="476">
        <v>0</v>
      </c>
      <c r="AR198" s="476">
        <v>0</v>
      </c>
      <c r="AS198" s="476">
        <v>0</v>
      </c>
      <c r="AT198" s="476">
        <v>0</v>
      </c>
      <c r="AU198" s="476">
        <v>0</v>
      </c>
      <c r="AV198" s="476">
        <v>0</v>
      </c>
      <c r="AW198" s="476">
        <v>0</v>
      </c>
      <c r="AX198" s="476">
        <v>0</v>
      </c>
      <c r="AY198" s="476">
        <v>0</v>
      </c>
      <c r="AZ198" s="476">
        <v>0</v>
      </c>
      <c r="BA198" s="476">
        <v>0</v>
      </c>
      <c r="BB198" s="476">
        <v>0</v>
      </c>
      <c r="BC198" s="476">
        <v>0</v>
      </c>
      <c r="BD198" s="476">
        <v>0</v>
      </c>
      <c r="BE198" s="476">
        <v>0</v>
      </c>
      <c r="BF198" s="476">
        <v>0</v>
      </c>
      <c r="BG198" s="476">
        <v>0</v>
      </c>
      <c r="BH198" s="476">
        <v>0</v>
      </c>
      <c r="BI198" s="476">
        <v>0</v>
      </c>
      <c r="BJ198" s="476">
        <v>0</v>
      </c>
      <c r="BK198" s="476">
        <v>0</v>
      </c>
      <c r="BL198" s="476">
        <v>0</v>
      </c>
      <c r="BM198" s="476">
        <v>0</v>
      </c>
      <c r="BN198" s="476">
        <v>0</v>
      </c>
      <c r="BO198" s="476"/>
      <c r="BP198" s="476"/>
      <c r="BQ198" s="476"/>
      <c r="BR198" s="476"/>
    </row>
    <row r="199" spans="1:70" hidden="1" x14ac:dyDescent="0.55000000000000004">
      <c r="A199" s="440">
        <v>2</v>
      </c>
      <c r="B199" s="472"/>
      <c r="C199" s="472" t="s">
        <v>206</v>
      </c>
      <c r="D199" s="473" t="s">
        <v>104</v>
      </c>
      <c r="E199" s="473" t="s">
        <v>231</v>
      </c>
      <c r="F199" s="473" t="s">
        <v>218</v>
      </c>
      <c r="G199" s="474">
        <v>-1</v>
      </c>
      <c r="H199" s="475">
        <v>480.1677816091954</v>
      </c>
      <c r="I199" s="476">
        <v>324.37757216708025</v>
      </c>
      <c r="J199" s="476">
        <v>154.86987916666666</v>
      </c>
      <c r="K199" s="476">
        <v>161.24676209677421</v>
      </c>
      <c r="L199" s="476">
        <v>236.95418333333333</v>
      </c>
      <c r="M199" s="476">
        <v>104.0290430107527</v>
      </c>
      <c r="N199" s="476">
        <v>104.75363978494624</v>
      </c>
      <c r="O199" s="476">
        <v>126.39810833333333</v>
      </c>
      <c r="P199" s="476">
        <v>149.18063037634408</v>
      </c>
      <c r="Q199" s="476">
        <v>121.75124861111112</v>
      </c>
      <c r="R199" s="476">
        <v>120.5140309139785</v>
      </c>
      <c r="S199" s="476">
        <v>95.124940860215048</v>
      </c>
      <c r="T199" s="476">
        <v>96.491898809523803</v>
      </c>
      <c r="U199" s="476">
        <v>94.889591397849472</v>
      </c>
      <c r="V199" s="476">
        <v>94.119879166666664</v>
      </c>
      <c r="W199" s="476">
        <v>95.496762096774205</v>
      </c>
      <c r="X199" s="476">
        <v>96.204183333333333</v>
      </c>
      <c r="Y199" s="476">
        <v>98.279043010752702</v>
      </c>
      <c r="Z199" s="476">
        <v>99.003639784946245</v>
      </c>
      <c r="AA199" s="476">
        <v>98.221024999999997</v>
      </c>
      <c r="AB199" s="476">
        <v>98.180630376344084</v>
      </c>
      <c r="AC199" s="476">
        <v>95.751248611111123</v>
      </c>
      <c r="AD199" s="476">
        <v>94.514030913978502</v>
      </c>
      <c r="AE199" s="476">
        <v>94.124940860215048</v>
      </c>
      <c r="AF199" s="476">
        <v>95.491898809523803</v>
      </c>
      <c r="AG199" s="476">
        <v>93.889591397849472</v>
      </c>
      <c r="AH199" s="476">
        <v>93.119879166666664</v>
      </c>
      <c r="AI199" s="476">
        <v>94.496762096774205</v>
      </c>
      <c r="AJ199" s="476">
        <v>95.204183333333333</v>
      </c>
      <c r="AK199" s="476">
        <v>97.279043010752702</v>
      </c>
      <c r="AL199" s="476">
        <v>98.003639784946245</v>
      </c>
      <c r="AM199" s="476">
        <v>97.221024999999997</v>
      </c>
      <c r="AN199" s="476">
        <v>97.180630376344084</v>
      </c>
      <c r="AO199" s="476">
        <v>94.751248611111123</v>
      </c>
      <c r="AP199" s="476">
        <v>93.514030913978502</v>
      </c>
      <c r="AQ199" s="476">
        <v>94.124940860215048</v>
      </c>
      <c r="AR199" s="476">
        <v>95.491898809523803</v>
      </c>
      <c r="AS199" s="476">
        <v>93.889591397849472</v>
      </c>
      <c r="AT199" s="476">
        <v>93.119879166666664</v>
      </c>
      <c r="AU199" s="476">
        <v>94.496762096774205</v>
      </c>
      <c r="AV199" s="476">
        <v>95.204183333333333</v>
      </c>
      <c r="AW199" s="476">
        <v>97.279043010752702</v>
      </c>
      <c r="AX199" s="476">
        <v>98.003639784946245</v>
      </c>
      <c r="AY199" s="476">
        <v>97.221024999999997</v>
      </c>
      <c r="AZ199" s="476">
        <v>97.180630376344084</v>
      </c>
      <c r="BA199" s="476">
        <v>94.751248611111123</v>
      </c>
      <c r="BB199" s="476">
        <v>93.514030913978502</v>
      </c>
      <c r="BC199" s="476">
        <v>94.124940860215048</v>
      </c>
      <c r="BD199" s="476">
        <v>93.785281609195408</v>
      </c>
      <c r="BE199" s="476">
        <v>93.889591397849472</v>
      </c>
      <c r="BF199" s="476">
        <v>93.119879166666664</v>
      </c>
      <c r="BG199" s="476">
        <v>94.496762096774205</v>
      </c>
      <c r="BH199" s="476">
        <v>95.204183333333333</v>
      </c>
      <c r="BI199" s="476">
        <v>97.279043010752702</v>
      </c>
      <c r="BJ199" s="476">
        <v>98.003639784946245</v>
      </c>
      <c r="BK199" s="476">
        <v>97.221024999999997</v>
      </c>
      <c r="BL199" s="476">
        <v>97.180630376344084</v>
      </c>
      <c r="BM199" s="476">
        <v>94.751248611111123</v>
      </c>
      <c r="BN199" s="476">
        <v>93.514030913978502</v>
      </c>
      <c r="BO199" s="476"/>
      <c r="BP199" s="476"/>
      <c r="BQ199" s="476"/>
      <c r="BR199" s="476"/>
    </row>
    <row r="200" spans="1:70" hidden="1" x14ac:dyDescent="0.55000000000000004">
      <c r="A200" s="440">
        <v>2</v>
      </c>
      <c r="B200" s="472"/>
      <c r="C200" s="472" t="s">
        <v>207</v>
      </c>
      <c r="D200" s="473" t="s">
        <v>104</v>
      </c>
      <c r="E200" s="473" t="s">
        <v>231</v>
      </c>
      <c r="F200" s="473" t="s">
        <v>219</v>
      </c>
      <c r="G200" s="474">
        <v>-1</v>
      </c>
      <c r="H200" s="475">
        <v>125</v>
      </c>
      <c r="I200" s="476">
        <v>125</v>
      </c>
      <c r="J200" s="476">
        <v>100</v>
      </c>
      <c r="K200" s="476">
        <v>100</v>
      </c>
      <c r="L200" s="476">
        <v>100</v>
      </c>
      <c r="M200" s="476">
        <v>75</v>
      </c>
      <c r="N200" s="476">
        <v>75</v>
      </c>
      <c r="O200" s="476">
        <v>75</v>
      </c>
      <c r="P200" s="476">
        <v>75</v>
      </c>
      <c r="Q200" s="476">
        <v>75</v>
      </c>
      <c r="R200" s="476">
        <v>75</v>
      </c>
      <c r="S200" s="476">
        <v>0</v>
      </c>
      <c r="T200" s="476">
        <v>0</v>
      </c>
      <c r="U200" s="476">
        <v>0</v>
      </c>
      <c r="V200" s="476">
        <v>0</v>
      </c>
      <c r="W200" s="476">
        <v>0</v>
      </c>
      <c r="X200" s="476">
        <v>0</v>
      </c>
      <c r="Y200" s="476">
        <v>0</v>
      </c>
      <c r="Z200" s="476">
        <v>0</v>
      </c>
      <c r="AA200" s="476">
        <v>0</v>
      </c>
      <c r="AB200" s="476">
        <v>0</v>
      </c>
      <c r="AC200" s="476">
        <v>0</v>
      </c>
      <c r="AD200" s="476">
        <v>0</v>
      </c>
      <c r="AE200" s="476">
        <v>0</v>
      </c>
      <c r="AF200" s="476">
        <v>0</v>
      </c>
      <c r="AG200" s="476">
        <v>0</v>
      </c>
      <c r="AH200" s="476">
        <v>0</v>
      </c>
      <c r="AI200" s="476">
        <v>0</v>
      </c>
      <c r="AJ200" s="476">
        <v>0</v>
      </c>
      <c r="AK200" s="476">
        <v>0</v>
      </c>
      <c r="AL200" s="476">
        <v>0</v>
      </c>
      <c r="AM200" s="476">
        <v>0</v>
      </c>
      <c r="AN200" s="476">
        <v>0</v>
      </c>
      <c r="AO200" s="476">
        <v>0</v>
      </c>
      <c r="AP200" s="476">
        <v>0</v>
      </c>
      <c r="AQ200" s="476">
        <v>0</v>
      </c>
      <c r="AR200" s="476">
        <v>0</v>
      </c>
      <c r="AS200" s="476">
        <v>0</v>
      </c>
      <c r="AT200" s="476">
        <v>0</v>
      </c>
      <c r="AU200" s="476">
        <v>0</v>
      </c>
      <c r="AV200" s="476">
        <v>0</v>
      </c>
      <c r="AW200" s="476">
        <v>0</v>
      </c>
      <c r="AX200" s="476">
        <v>0</v>
      </c>
      <c r="AY200" s="476">
        <v>0</v>
      </c>
      <c r="AZ200" s="476">
        <v>0</v>
      </c>
      <c r="BA200" s="476">
        <v>0</v>
      </c>
      <c r="BB200" s="476">
        <v>0</v>
      </c>
      <c r="BC200" s="476">
        <v>0</v>
      </c>
      <c r="BD200" s="476">
        <v>0</v>
      </c>
      <c r="BE200" s="476">
        <v>0</v>
      </c>
      <c r="BF200" s="476">
        <v>0</v>
      </c>
      <c r="BG200" s="476">
        <v>0</v>
      </c>
      <c r="BH200" s="476">
        <v>0</v>
      </c>
      <c r="BI200" s="476">
        <v>0</v>
      </c>
      <c r="BJ200" s="476">
        <v>0</v>
      </c>
      <c r="BK200" s="476">
        <v>0</v>
      </c>
      <c r="BL200" s="476">
        <v>0</v>
      </c>
      <c r="BM200" s="476">
        <v>0</v>
      </c>
      <c r="BN200" s="476">
        <v>0</v>
      </c>
      <c r="BO200" s="476"/>
      <c r="BP200" s="476"/>
      <c r="BQ200" s="476"/>
      <c r="BR200" s="476"/>
    </row>
    <row r="201" spans="1:70" hidden="1" x14ac:dyDescent="0.55000000000000004">
      <c r="A201" s="440">
        <v>2</v>
      </c>
      <c r="B201" s="472"/>
      <c r="C201" s="472" t="s">
        <v>208</v>
      </c>
      <c r="D201" s="473" t="s">
        <v>104</v>
      </c>
      <c r="E201" s="473" t="s">
        <v>231</v>
      </c>
      <c r="F201" s="473" t="s">
        <v>220</v>
      </c>
      <c r="G201" s="474">
        <v>-1</v>
      </c>
      <c r="H201" s="475">
        <v>18.092500000000001</v>
      </c>
      <c r="I201" s="476">
        <v>47.596153846153847</v>
      </c>
      <c r="J201" s="476">
        <v>106.41826923076923</v>
      </c>
      <c r="K201" s="476">
        <v>106.41826923076923</v>
      </c>
      <c r="L201" s="476">
        <v>106.42</v>
      </c>
      <c r="M201" s="476">
        <v>76.418269230769226</v>
      </c>
      <c r="N201" s="476">
        <v>76.421296296296291</v>
      </c>
      <c r="O201" s="476">
        <v>76.421875</v>
      </c>
      <c r="P201" s="476">
        <v>76.421296296296291</v>
      </c>
      <c r="Q201" s="476">
        <v>76.42</v>
      </c>
      <c r="R201" s="476">
        <v>76.42</v>
      </c>
      <c r="S201" s="476">
        <v>51.418269230769234</v>
      </c>
      <c r="T201" s="476">
        <v>51.421875</v>
      </c>
      <c r="U201" s="476">
        <v>51.418269230769234</v>
      </c>
      <c r="V201" s="476">
        <v>51.418269230769234</v>
      </c>
      <c r="W201" s="476">
        <v>51.418269230769234</v>
      </c>
      <c r="X201" s="476">
        <v>51.42</v>
      </c>
      <c r="Y201" s="476">
        <v>51.418269230769234</v>
      </c>
      <c r="Z201" s="476">
        <v>51.418269230769234</v>
      </c>
      <c r="AA201" s="476">
        <v>51.42</v>
      </c>
      <c r="AB201" s="476">
        <v>51.421296296296298</v>
      </c>
      <c r="AC201" s="476">
        <v>51.421875</v>
      </c>
      <c r="AD201" s="476">
        <v>51.418269230769234</v>
      </c>
      <c r="AE201" s="476">
        <v>46</v>
      </c>
      <c r="AF201" s="476">
        <v>46</v>
      </c>
      <c r="AG201" s="476">
        <v>46</v>
      </c>
      <c r="AH201" s="476">
        <v>46</v>
      </c>
      <c r="AI201" s="476">
        <v>46</v>
      </c>
      <c r="AJ201" s="476">
        <v>46</v>
      </c>
      <c r="AK201" s="476">
        <v>46</v>
      </c>
      <c r="AL201" s="476">
        <v>46</v>
      </c>
      <c r="AM201" s="476">
        <v>46</v>
      </c>
      <c r="AN201" s="476">
        <v>46</v>
      </c>
      <c r="AO201" s="476">
        <v>46</v>
      </c>
      <c r="AP201" s="476">
        <v>46</v>
      </c>
      <c r="AQ201" s="476">
        <v>0</v>
      </c>
      <c r="AR201" s="476">
        <v>0</v>
      </c>
      <c r="AS201" s="476">
        <v>0</v>
      </c>
      <c r="AT201" s="476">
        <v>0</v>
      </c>
      <c r="AU201" s="476">
        <v>0</v>
      </c>
      <c r="AV201" s="476">
        <v>0</v>
      </c>
      <c r="AW201" s="476">
        <v>0</v>
      </c>
      <c r="AX201" s="476">
        <v>0</v>
      </c>
      <c r="AY201" s="476">
        <v>0</v>
      </c>
      <c r="AZ201" s="476">
        <v>0</v>
      </c>
      <c r="BA201" s="476">
        <v>0</v>
      </c>
      <c r="BB201" s="476">
        <v>0</v>
      </c>
      <c r="BC201" s="476">
        <v>0</v>
      </c>
      <c r="BD201" s="476">
        <v>0</v>
      </c>
      <c r="BE201" s="476">
        <v>0</v>
      </c>
      <c r="BF201" s="476">
        <v>0</v>
      </c>
      <c r="BG201" s="476">
        <v>0</v>
      </c>
      <c r="BH201" s="476">
        <v>0</v>
      </c>
      <c r="BI201" s="476">
        <v>0</v>
      </c>
      <c r="BJ201" s="476">
        <v>0</v>
      </c>
      <c r="BK201" s="476">
        <v>0</v>
      </c>
      <c r="BL201" s="476">
        <v>0</v>
      </c>
      <c r="BM201" s="476">
        <v>0</v>
      </c>
      <c r="BN201" s="476">
        <v>0</v>
      </c>
      <c r="BO201" s="476"/>
      <c r="BP201" s="476"/>
      <c r="BQ201" s="476"/>
      <c r="BR201" s="476"/>
    </row>
    <row r="202" spans="1:70" hidden="1" x14ac:dyDescent="0.55000000000000004">
      <c r="A202" s="440">
        <v>2</v>
      </c>
      <c r="B202" s="472"/>
      <c r="C202" s="472" t="s">
        <v>209</v>
      </c>
      <c r="D202" s="473" t="s">
        <v>104</v>
      </c>
      <c r="E202" s="473"/>
      <c r="F202" s="473"/>
      <c r="G202" s="474">
        <v>-1</v>
      </c>
      <c r="H202" s="476">
        <v>1302.569096748299</v>
      </c>
      <c r="I202" s="476">
        <v>1107.2213280215949</v>
      </c>
      <c r="J202" s="476">
        <v>998.10841892499843</v>
      </c>
      <c r="K202" s="476">
        <v>935.73694695883148</v>
      </c>
      <c r="L202" s="476">
        <v>985.95615034419711</v>
      </c>
      <c r="M202" s="476">
        <v>1133.468811259509</v>
      </c>
      <c r="N202" s="476">
        <v>1115.3008960329046</v>
      </c>
      <c r="O202" s="476">
        <v>961.57832227851634</v>
      </c>
      <c r="P202" s="476">
        <v>992.2379391685555</v>
      </c>
      <c r="Q202" s="476">
        <v>1141.6747242578481</v>
      </c>
      <c r="R202" s="476">
        <v>1362.6793053930035</v>
      </c>
      <c r="S202" s="476">
        <v>1340.7633153330769</v>
      </c>
      <c r="T202" s="476">
        <v>1302.7044531828819</v>
      </c>
      <c r="U202" s="476">
        <v>1108.0954740102397</v>
      </c>
      <c r="V202" s="476">
        <v>997.79450577731393</v>
      </c>
      <c r="W202" s="476">
        <v>931.68308543170156</v>
      </c>
      <c r="X202" s="476">
        <v>991.66634162462276</v>
      </c>
      <c r="Y202" s="476">
        <v>1253.2743528941485</v>
      </c>
      <c r="Z202" s="476">
        <v>1248.0527321202374</v>
      </c>
      <c r="AA202" s="476">
        <v>965.02165193243422</v>
      </c>
      <c r="AB202" s="476">
        <v>992.0081805433656</v>
      </c>
      <c r="AC202" s="476">
        <v>1140.0762736468225</v>
      </c>
      <c r="AD202" s="476">
        <v>1363.3469142187923</v>
      </c>
      <c r="AE202" s="476">
        <v>1336.4357845374022</v>
      </c>
      <c r="AF202" s="476">
        <v>1302.8079050018002</v>
      </c>
      <c r="AG202" s="476">
        <v>1112.1896351784592</v>
      </c>
      <c r="AH202" s="476">
        <v>997.49524155949678</v>
      </c>
      <c r="AI202" s="476">
        <v>931.48343210041219</v>
      </c>
      <c r="AJ202" s="476">
        <v>991.3366210416682</v>
      </c>
      <c r="AK202" s="476">
        <v>1256.6486126940783</v>
      </c>
      <c r="AL202" s="476">
        <v>1248.8798548068048</v>
      </c>
      <c r="AM202" s="476">
        <v>965.69880182817133</v>
      </c>
      <c r="AN202" s="476">
        <v>988.74976785740603</v>
      </c>
      <c r="AO202" s="476">
        <v>1146.121029087855</v>
      </c>
      <c r="AP202" s="476">
        <v>1364.2847531086302</v>
      </c>
      <c r="AQ202" s="476">
        <v>1337.0226054401487</v>
      </c>
      <c r="AR202" s="476">
        <v>1304.4647229664718</v>
      </c>
      <c r="AS202" s="476">
        <v>1114.2522653010976</v>
      </c>
      <c r="AT202" s="476">
        <v>996.67671299989934</v>
      </c>
      <c r="AU202" s="476">
        <v>932.86368193954854</v>
      </c>
      <c r="AV202" s="476">
        <v>991.93943288593323</v>
      </c>
      <c r="AW202" s="476">
        <v>1251.7878239639101</v>
      </c>
      <c r="AX202" s="476">
        <v>1253.3865864668064</v>
      </c>
      <c r="AY202" s="476">
        <v>964.91704885379136</v>
      </c>
      <c r="AZ202" s="476">
        <v>986.72944446055942</v>
      </c>
      <c r="BA202" s="476">
        <v>1145.948555462056</v>
      </c>
      <c r="BB202" s="476">
        <v>1367.2941733367572</v>
      </c>
      <c r="BC202" s="476">
        <v>1341.8138715487837</v>
      </c>
      <c r="BD202" s="476">
        <v>1304.5267224487748</v>
      </c>
      <c r="BE202" s="476">
        <v>1112.296567022069</v>
      </c>
      <c r="BF202" s="476">
        <v>993.11686046386183</v>
      </c>
      <c r="BG202" s="476">
        <v>938.61163255607403</v>
      </c>
      <c r="BH202" s="476">
        <v>992.4340849355666</v>
      </c>
      <c r="BI202" s="476">
        <v>1248.3416220813813</v>
      </c>
      <c r="BJ202" s="476">
        <v>1254.3231231246714</v>
      </c>
      <c r="BK202" s="476">
        <v>958.54800075778758</v>
      </c>
      <c r="BL202" s="476">
        <v>993.57538278622928</v>
      </c>
      <c r="BM202" s="476">
        <v>1147.184583100686</v>
      </c>
      <c r="BN202" s="476">
        <v>1364.5588103791047</v>
      </c>
      <c r="BO202" s="476"/>
      <c r="BP202" s="476"/>
      <c r="BQ202" s="476"/>
      <c r="BR202" s="476"/>
    </row>
    <row r="203" spans="1:70" hidden="1" x14ac:dyDescent="0.55000000000000004">
      <c r="A203" s="440">
        <v>2</v>
      </c>
      <c r="B203" s="472"/>
      <c r="C203" s="472"/>
      <c r="D203" s="473" t="s">
        <v>104</v>
      </c>
      <c r="E203" s="473"/>
      <c r="F203" s="473"/>
      <c r="G203" s="474"/>
      <c r="H203" s="476"/>
      <c r="I203" s="476"/>
      <c r="J203" s="476"/>
      <c r="K203" s="476"/>
      <c r="L203" s="476"/>
      <c r="M203" s="476"/>
      <c r="N203" s="476"/>
      <c r="O203" s="476"/>
      <c r="P203" s="476"/>
      <c r="Q203" s="476"/>
      <c r="R203" s="476"/>
      <c r="S203" s="476"/>
      <c r="T203" s="476"/>
      <c r="U203" s="476"/>
      <c r="V203" s="476"/>
      <c r="W203" s="476"/>
      <c r="X203" s="476"/>
      <c r="Y203" s="476"/>
      <c r="Z203" s="476"/>
      <c r="AA203" s="476"/>
      <c r="AB203" s="476"/>
      <c r="AC203" s="476"/>
      <c r="AD203" s="476"/>
      <c r="AE203" s="476"/>
      <c r="AF203" s="476"/>
      <c r="AG203" s="476"/>
      <c r="AH203" s="476"/>
      <c r="AI203" s="476"/>
      <c r="AJ203" s="476"/>
      <c r="AK203" s="476"/>
      <c r="AL203" s="476"/>
      <c r="AM203" s="476"/>
      <c r="AN203" s="476"/>
      <c r="AO203" s="476"/>
      <c r="AP203" s="476"/>
      <c r="AQ203" s="476"/>
      <c r="AR203" s="476"/>
      <c r="AS203" s="476"/>
      <c r="AT203" s="476"/>
      <c r="AU203" s="476"/>
      <c r="AV203" s="476"/>
      <c r="AW203" s="476"/>
      <c r="AX203" s="476"/>
      <c r="AY203" s="476"/>
      <c r="AZ203" s="476"/>
      <c r="BA203" s="476"/>
      <c r="BB203" s="476"/>
      <c r="BC203" s="476"/>
      <c r="BD203" s="476"/>
      <c r="BE203" s="476"/>
      <c r="BF203" s="476"/>
      <c r="BG203" s="476"/>
      <c r="BH203" s="476"/>
      <c r="BI203" s="476"/>
      <c r="BJ203" s="476"/>
      <c r="BK203" s="476"/>
      <c r="BL203" s="476"/>
      <c r="BM203" s="476"/>
      <c r="BN203" s="476"/>
      <c r="BO203" s="476"/>
      <c r="BP203" s="476"/>
      <c r="BQ203" s="476"/>
      <c r="BR203" s="476"/>
    </row>
    <row r="204" spans="1:70" hidden="1" x14ac:dyDescent="0.55000000000000004">
      <c r="A204" s="440">
        <v>2</v>
      </c>
      <c r="B204" s="472"/>
      <c r="C204" s="479" t="s">
        <v>210</v>
      </c>
      <c r="D204" s="480" t="s">
        <v>104</v>
      </c>
      <c r="E204" s="480"/>
      <c r="F204" s="480"/>
      <c r="G204" s="481"/>
      <c r="H204" s="482">
        <v>142.7271254888249</v>
      </c>
      <c r="I204" s="482">
        <v>265.91008925921591</v>
      </c>
      <c r="J204" s="482">
        <v>230.83662811804155</v>
      </c>
      <c r="K204" s="482">
        <v>420.64131956002296</v>
      </c>
      <c r="L204" s="482">
        <v>595.55723538200698</v>
      </c>
      <c r="M204" s="482">
        <v>296.3162627254751</v>
      </c>
      <c r="N204" s="482">
        <v>121.32098767218329</v>
      </c>
      <c r="O204" s="482">
        <v>339.02935546374573</v>
      </c>
      <c r="P204" s="482">
        <v>386.59816704582062</v>
      </c>
      <c r="Q204" s="482">
        <v>434.33273886005486</v>
      </c>
      <c r="R204" s="482">
        <v>310.35811895396472</v>
      </c>
      <c r="S204" s="482">
        <v>400.18866048549427</v>
      </c>
      <c r="T204" s="482">
        <v>415.12392428369219</v>
      </c>
      <c r="U204" s="482">
        <v>536.7705959045976</v>
      </c>
      <c r="V204" s="482">
        <v>619.57819087304222</v>
      </c>
      <c r="W204" s="482">
        <v>798.29396759055328</v>
      </c>
      <c r="X204" s="482">
        <v>808.33113103538744</v>
      </c>
      <c r="Y204" s="482">
        <v>532.4547207933839</v>
      </c>
      <c r="Z204" s="482">
        <v>247.90060327557322</v>
      </c>
      <c r="AA204" s="482">
        <v>463.26660718137305</v>
      </c>
      <c r="AB204" s="482">
        <v>505.06692099686597</v>
      </c>
      <c r="AC204" s="482">
        <v>487.91689516803928</v>
      </c>
      <c r="AD204" s="482">
        <v>340.16056828315664</v>
      </c>
      <c r="AE204" s="482">
        <v>223.24307548442869</v>
      </c>
      <c r="AF204" s="482">
        <v>238.90441691096652</v>
      </c>
      <c r="AG204" s="482">
        <v>365.90933147579324</v>
      </c>
      <c r="AH204" s="482">
        <v>256.03143949949833</v>
      </c>
      <c r="AI204" s="482">
        <v>716.07357989409093</v>
      </c>
      <c r="AJ204" s="482">
        <v>806.46255536095362</v>
      </c>
      <c r="AK204" s="482">
        <v>396.0550639235492</v>
      </c>
      <c r="AL204" s="482">
        <v>96.565927352560465</v>
      </c>
      <c r="AM204" s="482">
        <v>298.4353953963826</v>
      </c>
      <c r="AN204" s="482">
        <v>336.67053641421012</v>
      </c>
      <c r="AO204" s="482">
        <v>316.03581287252251</v>
      </c>
      <c r="AP204" s="482">
        <v>185.19636021058952</v>
      </c>
      <c r="AQ204" s="482">
        <v>155.59150384799955</v>
      </c>
      <c r="AR204" s="482">
        <v>114.70328868992772</v>
      </c>
      <c r="AS204" s="482">
        <v>243.81758749220759</v>
      </c>
      <c r="AT204" s="482">
        <v>477.16972810328861</v>
      </c>
      <c r="AU204" s="482">
        <v>619.69225311166099</v>
      </c>
      <c r="AV204" s="482">
        <v>653.04264972559997</v>
      </c>
      <c r="AW204" s="482">
        <v>415.71316108958962</v>
      </c>
      <c r="AX204" s="482">
        <v>114.24599886337649</v>
      </c>
      <c r="AY204" s="482">
        <v>316.14343571391072</v>
      </c>
      <c r="AZ204" s="482">
        <v>289.1104313192094</v>
      </c>
      <c r="BA204" s="482">
        <v>244.27969499908545</v>
      </c>
      <c r="BB204" s="482">
        <v>118.68499020729973</v>
      </c>
      <c r="BC204" s="482">
        <v>108.60653409322629</v>
      </c>
      <c r="BD204" s="482">
        <v>102.92208489111619</v>
      </c>
      <c r="BE204" s="482">
        <v>227.85737186366771</v>
      </c>
      <c r="BF204" s="482">
        <v>469.81341243846441</v>
      </c>
      <c r="BG204" s="482">
        <v>585.13467791063943</v>
      </c>
      <c r="BH204" s="482">
        <v>525.47064926410383</v>
      </c>
      <c r="BI204" s="482">
        <v>408.16532820190452</v>
      </c>
      <c r="BJ204" s="482">
        <v>109.3550628724586</v>
      </c>
      <c r="BK204" s="482">
        <v>325.85111796580128</v>
      </c>
      <c r="BL204" s="482">
        <v>241.5270895282805</v>
      </c>
      <c r="BM204" s="482">
        <v>152.60250092201093</v>
      </c>
      <c r="BN204" s="482">
        <v>104.62676436552113</v>
      </c>
      <c r="BO204" s="482"/>
      <c r="BP204" s="482"/>
      <c r="BQ204" s="482"/>
      <c r="BR204" s="482"/>
    </row>
    <row r="205" spans="1:70" hidden="1" x14ac:dyDescent="0.55000000000000004">
      <c r="A205" s="440">
        <v>2</v>
      </c>
      <c r="B205" s="472"/>
      <c r="C205" s="483" t="s">
        <v>211</v>
      </c>
      <c r="D205" s="484" t="s">
        <v>104</v>
      </c>
      <c r="E205" s="484"/>
      <c r="F205" s="484"/>
      <c r="G205" s="485"/>
      <c r="H205" s="486">
        <v>-3.5622693648676886</v>
      </c>
      <c r="I205" s="486">
        <v>149.70558136710542</v>
      </c>
      <c r="J205" s="486">
        <v>210.88578250486012</v>
      </c>
      <c r="K205" s="486">
        <v>407.07370261753806</v>
      </c>
      <c r="L205" s="486">
        <v>570.01368572392539</v>
      </c>
      <c r="M205" s="486">
        <v>260.42725281269691</v>
      </c>
      <c r="N205" s="486">
        <v>85.345093440244455</v>
      </c>
      <c r="O205" s="486">
        <v>302.40420442638776</v>
      </c>
      <c r="P205" s="486">
        <v>349.68260090816864</v>
      </c>
      <c r="Q205" s="486">
        <v>396.52466688274171</v>
      </c>
      <c r="R205" s="486">
        <v>272.11975778209353</v>
      </c>
      <c r="S205" s="486">
        <v>411.78701233324523</v>
      </c>
      <c r="T205" s="486">
        <v>427.06363571186898</v>
      </c>
      <c r="U205" s="486">
        <v>549.63098560619096</v>
      </c>
      <c r="V205" s="486">
        <v>642.21565723649007</v>
      </c>
      <c r="W205" s="486">
        <v>829.48595671342878</v>
      </c>
      <c r="X205" s="486">
        <v>835.45042480362088</v>
      </c>
      <c r="Y205" s="486">
        <v>546.5507536133407</v>
      </c>
      <c r="Z205" s="486">
        <v>261.90673244921686</v>
      </c>
      <c r="AA205" s="486">
        <v>476.62463997377881</v>
      </c>
      <c r="AB205" s="486">
        <v>518.26453046460119</v>
      </c>
      <c r="AC205" s="486">
        <v>500.07788016039126</v>
      </c>
      <c r="AD205" s="486">
        <v>351.92314379899585</v>
      </c>
      <c r="AE205" s="486">
        <v>245.47682187724217</v>
      </c>
      <c r="AF205" s="486">
        <v>261.70845994962951</v>
      </c>
      <c r="AG205" s="486">
        <v>389.36132329134193</v>
      </c>
      <c r="AH205" s="486">
        <v>290.47376266152389</v>
      </c>
      <c r="AI205" s="486">
        <v>752.07961473603075</v>
      </c>
      <c r="AJ205" s="486">
        <v>835.52271312080416</v>
      </c>
      <c r="AK205" s="486">
        <v>420.72424696834787</v>
      </c>
      <c r="AL205" s="486">
        <v>121.14519423466822</v>
      </c>
      <c r="AM205" s="486">
        <v>322.37877902213881</v>
      </c>
      <c r="AN205" s="486">
        <v>360.45550685630712</v>
      </c>
      <c r="AO205" s="486">
        <v>338.78122967412492</v>
      </c>
      <c r="AP205" s="486">
        <v>207.52123543644097</v>
      </c>
      <c r="AQ205" s="486">
        <v>136.62216608392691</v>
      </c>
      <c r="AR205" s="486">
        <v>99.993314891552018</v>
      </c>
      <c r="AS205" s="486">
        <v>230.40410207461946</v>
      </c>
      <c r="AT205" s="486">
        <v>465.14326346162807</v>
      </c>
      <c r="AU205" s="486">
        <v>613.00264021596581</v>
      </c>
      <c r="AV205" s="486">
        <v>642.84507375909425</v>
      </c>
      <c r="AW205" s="486">
        <v>394.46925533791409</v>
      </c>
      <c r="AX205" s="486">
        <v>92.839842200659632</v>
      </c>
      <c r="AY205" s="486">
        <v>294.08682867979132</v>
      </c>
      <c r="AZ205" s="486">
        <v>270.73170978252631</v>
      </c>
      <c r="BA205" s="486">
        <v>225.40507273230219</v>
      </c>
      <c r="BB205" s="486">
        <v>98.697995748814947</v>
      </c>
      <c r="BC205" s="486">
        <v>92.05217885695879</v>
      </c>
      <c r="BD205" s="486">
        <v>88.955070753124573</v>
      </c>
      <c r="BE205" s="486">
        <v>215.4601186752659</v>
      </c>
      <c r="BF205" s="486">
        <v>458.67452726721797</v>
      </c>
      <c r="BG205" s="486">
        <v>579.11253175472643</v>
      </c>
      <c r="BH205" s="486">
        <v>517.85244934471154</v>
      </c>
      <c r="BI205" s="486">
        <v>386.99242010929311</v>
      </c>
      <c r="BJ205" s="486">
        <v>87.962972247181824</v>
      </c>
      <c r="BK205" s="486">
        <v>303.79463079892707</v>
      </c>
      <c r="BL205" s="486">
        <v>225.7611297785113</v>
      </c>
      <c r="BM205" s="486">
        <v>139.53108703812677</v>
      </c>
      <c r="BN205" s="486">
        <v>86.000347455807059</v>
      </c>
      <c r="BO205" s="486"/>
      <c r="BP205" s="486"/>
      <c r="BQ205" s="486"/>
      <c r="BR205" s="486"/>
    </row>
    <row r="206" spans="1:70" hidden="1" x14ac:dyDescent="0.55000000000000004">
      <c r="A206" s="440">
        <v>2</v>
      </c>
      <c r="B206" s="472"/>
      <c r="C206" s="487" t="s">
        <v>212</v>
      </c>
      <c r="D206" s="488" t="s">
        <v>104</v>
      </c>
      <c r="E206" s="489"/>
      <c r="F206" s="489"/>
      <c r="G206" s="490"/>
      <c r="H206" s="491">
        <v>-71028.801319969818</v>
      </c>
      <c r="I206" s="491">
        <v>2420056.5932550607</v>
      </c>
      <c r="J206" s="491">
        <v>3254726.8128670091</v>
      </c>
      <c r="K206" s="491">
        <v>4639988.891915746</v>
      </c>
      <c r="L206" s="491">
        <v>10146243.605885871</v>
      </c>
      <c r="M206" s="491">
        <v>11435048.158302145</v>
      </c>
      <c r="N206" s="491">
        <v>5851123.0541136563</v>
      </c>
      <c r="O206" s="491">
        <v>14480564.848116694</v>
      </c>
      <c r="P206" s="491">
        <v>9939937.7403752375</v>
      </c>
      <c r="Q206" s="491">
        <v>11515076.326274822</v>
      </c>
      <c r="R206" s="491">
        <v>11842651.858676709</v>
      </c>
      <c r="S206" s="491">
        <v>20556407.655675601</v>
      </c>
      <c r="T206" s="491">
        <v>15480885.969100967</v>
      </c>
      <c r="U206" s="491">
        <v>14267540.976759747</v>
      </c>
      <c r="V206" s="491">
        <v>13611889.298258856</v>
      </c>
      <c r="W206" s="491">
        <v>15044884.488485487</v>
      </c>
      <c r="X206" s="491">
        <v>13450751.839338295</v>
      </c>
      <c r="Y206" s="491">
        <v>26533508.745817576</v>
      </c>
      <c r="Z206" s="491">
        <v>16686182.687032588</v>
      </c>
      <c r="AA206" s="491">
        <v>24079076.811475307</v>
      </c>
      <c r="AB206" s="491">
        <v>18090334.394585181</v>
      </c>
      <c r="AC206" s="491">
        <v>16860225.745183624</v>
      </c>
      <c r="AD206" s="491">
        <v>14910842.833505936</v>
      </c>
      <c r="AE206" s="491">
        <v>10921558.377504759</v>
      </c>
      <c r="AF206" s="491">
        <v>9190363.6463591494</v>
      </c>
      <c r="AG206" s="491">
        <v>12002296.407249592</v>
      </c>
      <c r="AH206" s="491">
        <v>6059979.8261497756</v>
      </c>
      <c r="AI206" s="491">
        <v>14109013.572447937</v>
      </c>
      <c r="AJ206" s="491">
        <v>17187704.836150687</v>
      </c>
      <c r="AK206" s="491">
        <v>18683522.359370392</v>
      </c>
      <c r="AL206" s="491">
        <v>7385592.5374777019</v>
      </c>
      <c r="AM206" s="491">
        <v>13810706.893308427</v>
      </c>
      <c r="AN206" s="491">
        <v>11227179.763154771</v>
      </c>
      <c r="AO206" s="491">
        <v>10400854.775979375</v>
      </c>
      <c r="AP206" s="491">
        <v>8265985.8499043174</v>
      </c>
      <c r="AQ206" s="491">
        <v>5358321.3538116133</v>
      </c>
      <c r="AR206" s="491">
        <v>3181227.3172857929</v>
      </c>
      <c r="AS206" s="491">
        <v>6723560.3451007158</v>
      </c>
      <c r="AT206" s="491">
        <v>11571275.93648223</v>
      </c>
      <c r="AU206" s="491">
        <v>13755779.246446272</v>
      </c>
      <c r="AV206" s="491">
        <v>15483823.584591046</v>
      </c>
      <c r="AW206" s="491">
        <v>17164777.389071859</v>
      </c>
      <c r="AX206" s="491">
        <v>5714032.3358924389</v>
      </c>
      <c r="AY206" s="491">
        <v>12639851.896657431</v>
      </c>
      <c r="AZ206" s="491">
        <v>8030119.0975175556</v>
      </c>
      <c r="BA206" s="491">
        <v>7185913.7187057938</v>
      </c>
      <c r="BB206" s="491">
        <v>3898491.8736815914</v>
      </c>
      <c r="BC206" s="491">
        <v>3363586.6154332743</v>
      </c>
      <c r="BD206" s="491">
        <v>2807422.0329686115</v>
      </c>
      <c r="BE206" s="491">
        <v>6040812.2552746953</v>
      </c>
      <c r="BF206" s="491">
        <v>10714636.956962213</v>
      </c>
      <c r="BG206" s="491">
        <v>13298276.889190136</v>
      </c>
      <c r="BH206" s="491">
        <v>12343945.26454002</v>
      </c>
      <c r="BI206" s="491">
        <v>15619014.07561107</v>
      </c>
      <c r="BJ206" s="491">
        <v>5122400.5406534877</v>
      </c>
      <c r="BK206" s="491">
        <v>12516338.788915794</v>
      </c>
      <c r="BL206" s="491">
        <v>6283022.5461878823</v>
      </c>
      <c r="BM206" s="491">
        <v>4096632.7154394025</v>
      </c>
      <c r="BN206" s="491">
        <v>3035812.265189989</v>
      </c>
      <c r="BO206" s="491"/>
      <c r="BP206" s="491"/>
      <c r="BQ206" s="491"/>
      <c r="BR206" s="491"/>
    </row>
    <row r="207" spans="1:70" ht="15" hidden="1" customHeight="1" x14ac:dyDescent="0.55000000000000004">
      <c r="A207" s="440">
        <v>2</v>
      </c>
      <c r="B207" s="472"/>
      <c r="C207" s="472"/>
      <c r="D207" s="472"/>
      <c r="E207" s="472"/>
      <c r="F207" s="472"/>
      <c r="G207" s="492"/>
      <c r="H207" s="476"/>
      <c r="I207" s="476"/>
      <c r="J207" s="472"/>
      <c r="K207" s="472"/>
      <c r="L207" s="472"/>
      <c r="M207" s="472"/>
      <c r="N207" s="472"/>
      <c r="O207" s="472"/>
      <c r="P207" s="472"/>
      <c r="Q207" s="472"/>
      <c r="R207" s="472"/>
      <c r="S207" s="472"/>
      <c r="T207" s="472"/>
      <c r="U207" s="472"/>
      <c r="V207" s="472"/>
      <c r="W207" s="472"/>
      <c r="X207" s="472"/>
      <c r="Y207" s="472"/>
      <c r="Z207" s="472"/>
      <c r="AA207" s="472"/>
      <c r="AB207" s="472"/>
      <c r="AC207" s="472"/>
      <c r="AD207" s="472"/>
      <c r="AE207" s="472"/>
      <c r="AF207" s="472"/>
      <c r="AG207" s="472"/>
      <c r="AH207" s="472"/>
      <c r="AI207" s="472"/>
      <c r="AJ207" s="472"/>
      <c r="AK207" s="472"/>
      <c r="AL207" s="472"/>
      <c r="AM207" s="472"/>
      <c r="AN207" s="472"/>
      <c r="AO207" s="472"/>
      <c r="AP207" s="476"/>
      <c r="AQ207" s="476"/>
      <c r="AR207" s="476"/>
      <c r="AS207" s="476"/>
      <c r="AT207" s="476"/>
      <c r="AU207" s="476"/>
      <c r="AV207" s="476"/>
      <c r="AW207" s="476"/>
      <c r="AX207" s="476"/>
      <c r="AY207" s="476"/>
      <c r="AZ207" s="476"/>
      <c r="BA207" s="476"/>
      <c r="BB207" s="476"/>
      <c r="BC207" s="476"/>
      <c r="BD207" s="476"/>
      <c r="BE207" s="476"/>
      <c r="BF207" s="476"/>
      <c r="BG207" s="476"/>
      <c r="BH207" s="476"/>
      <c r="BI207" s="476"/>
      <c r="BJ207" s="476"/>
      <c r="BK207" s="476"/>
      <c r="BL207" s="476"/>
      <c r="BM207" s="476"/>
      <c r="BN207" s="476"/>
      <c r="BO207" s="476"/>
      <c r="BP207" s="476"/>
      <c r="BQ207" s="476"/>
      <c r="BR207" s="476"/>
    </row>
    <row r="208" spans="1:70" ht="18.3" hidden="1" x14ac:dyDescent="0.7">
      <c r="A208" s="440">
        <v>2</v>
      </c>
      <c r="B208" s="470">
        <v>45365</v>
      </c>
      <c r="C208" s="471" t="s">
        <v>213</v>
      </c>
      <c r="D208" s="472"/>
      <c r="E208" s="472"/>
      <c r="F208" s="472"/>
      <c r="G208" s="492"/>
      <c r="H208" s="472"/>
      <c r="I208" s="472"/>
      <c r="J208" s="472"/>
      <c r="K208" s="472"/>
      <c r="L208" s="472"/>
      <c r="M208" s="472"/>
      <c r="N208" s="472"/>
      <c r="O208" s="472"/>
      <c r="P208" s="472"/>
      <c r="Q208" s="472"/>
      <c r="R208" s="472"/>
      <c r="S208" s="472"/>
      <c r="T208" s="472"/>
      <c r="U208" s="472"/>
      <c r="V208" s="472"/>
      <c r="W208" s="472"/>
      <c r="X208" s="472"/>
      <c r="Y208" s="472"/>
      <c r="Z208" s="472"/>
      <c r="AA208" s="472"/>
      <c r="AB208" s="472"/>
      <c r="AC208" s="472"/>
      <c r="AD208" s="472"/>
      <c r="AE208" s="472"/>
      <c r="AF208" s="472"/>
      <c r="AG208" s="472"/>
      <c r="AH208" s="472"/>
      <c r="AI208" s="472"/>
      <c r="AJ208" s="472"/>
      <c r="AK208" s="472"/>
      <c r="AL208" s="472"/>
      <c r="AM208" s="472"/>
      <c r="AN208" s="472"/>
      <c r="AO208" s="472"/>
      <c r="AP208" s="472"/>
      <c r="AQ208" s="472"/>
      <c r="AR208" s="472"/>
      <c r="AS208" s="472"/>
      <c r="AT208" s="472"/>
      <c r="AU208" s="472"/>
      <c r="AV208" s="472"/>
      <c r="AW208" s="472"/>
      <c r="AX208" s="472"/>
      <c r="AY208" s="472"/>
      <c r="AZ208" s="472"/>
      <c r="BA208" s="472"/>
      <c r="BB208" s="472"/>
      <c r="BC208" s="472"/>
      <c r="BD208" s="472"/>
      <c r="BE208" s="472"/>
      <c r="BF208" s="472"/>
      <c r="BG208" s="472"/>
      <c r="BH208" s="472"/>
      <c r="BI208" s="472"/>
      <c r="BJ208" s="472"/>
      <c r="BK208" s="472"/>
      <c r="BL208" s="472"/>
      <c r="BM208" s="472"/>
      <c r="BN208" s="472"/>
      <c r="BO208" s="472"/>
      <c r="BP208" s="472"/>
      <c r="BQ208" s="472"/>
      <c r="BR208" s="472"/>
    </row>
    <row r="209" spans="1:70" hidden="1" x14ac:dyDescent="0.55000000000000004">
      <c r="A209" s="440">
        <v>2</v>
      </c>
      <c r="B209" s="472"/>
      <c r="C209" s="472" t="s">
        <v>186</v>
      </c>
      <c r="D209" s="473" t="s">
        <v>105</v>
      </c>
      <c r="E209" s="473" t="s">
        <v>217</v>
      </c>
      <c r="F209" s="473" t="s">
        <v>218</v>
      </c>
      <c r="G209" s="474">
        <v>1</v>
      </c>
      <c r="H209" s="475">
        <v>165.38280521901211</v>
      </c>
      <c r="I209" s="476">
        <v>121.83387590016771</v>
      </c>
      <c r="J209" s="476">
        <v>78.03947368421052</v>
      </c>
      <c r="K209" s="476">
        <v>77.609756097560975</v>
      </c>
      <c r="L209" s="476">
        <v>74.946875000000006</v>
      </c>
      <c r="M209" s="476">
        <v>69.570121951219505</v>
      </c>
      <c r="N209" s="476">
        <v>69.294871794871796</v>
      </c>
      <c r="O209" s="476">
        <v>69.116071428571431</v>
      </c>
      <c r="P209" s="476">
        <v>74.141025641025635</v>
      </c>
      <c r="Q209" s="476">
        <v>72.9190031152648</v>
      </c>
      <c r="R209" s="476">
        <v>73.023255813953483</v>
      </c>
      <c r="S209" s="476">
        <v>74.856707317073173</v>
      </c>
      <c r="T209" s="476">
        <v>75.381944444444443</v>
      </c>
      <c r="U209" s="476">
        <v>76.675840978593271</v>
      </c>
      <c r="V209" s="476">
        <v>77.03947368421052</v>
      </c>
      <c r="W209" s="476">
        <v>76.609756097560975</v>
      </c>
      <c r="X209" s="476">
        <v>73.946875000000006</v>
      </c>
      <c r="Y209" s="476">
        <v>68.570121951219505</v>
      </c>
      <c r="Z209" s="476">
        <v>68.295731707317074</v>
      </c>
      <c r="AA209" s="476">
        <v>68.115624999999994</v>
      </c>
      <c r="AB209" s="476">
        <v>73.141025641025635</v>
      </c>
      <c r="AC209" s="476">
        <v>72.931750741839764</v>
      </c>
      <c r="AD209" s="476">
        <v>73.012195121951223</v>
      </c>
      <c r="AE209" s="476">
        <v>72.856707317073173</v>
      </c>
      <c r="AF209" s="476">
        <v>73.381944444444443</v>
      </c>
      <c r="AG209" s="476">
        <v>74.675840978593271</v>
      </c>
      <c r="AH209" s="476">
        <v>75.03947368421052</v>
      </c>
      <c r="AI209" s="476">
        <v>74.630813953488371</v>
      </c>
      <c r="AJ209" s="476">
        <v>71.950657894736835</v>
      </c>
      <c r="AK209" s="476">
        <v>66.570121951219505</v>
      </c>
      <c r="AL209" s="476">
        <v>66.295731707317074</v>
      </c>
      <c r="AM209" s="476">
        <v>66.115624999999994</v>
      </c>
      <c r="AN209" s="476">
        <v>71.141025641025635</v>
      </c>
      <c r="AO209" s="476">
        <v>70.931750741839764</v>
      </c>
      <c r="AP209" s="476">
        <v>71.012195121951223</v>
      </c>
      <c r="AQ209" s="476">
        <v>24.875</v>
      </c>
      <c r="AR209" s="476">
        <v>25.381944444444443</v>
      </c>
      <c r="AS209" s="476">
        <v>26.678456591639872</v>
      </c>
      <c r="AT209" s="476">
        <v>27.039473684210527</v>
      </c>
      <c r="AU209" s="476">
        <v>26.630813953488371</v>
      </c>
      <c r="AV209" s="476">
        <v>23.950657894736842</v>
      </c>
      <c r="AW209" s="476">
        <v>18.570121951219512</v>
      </c>
      <c r="AX209" s="476">
        <v>18.295731707317074</v>
      </c>
      <c r="AY209" s="476">
        <v>18.115625000000001</v>
      </c>
      <c r="AZ209" s="476">
        <v>23.14329268292683</v>
      </c>
      <c r="BA209" s="476">
        <v>22.915887850467289</v>
      </c>
      <c r="BB209" s="476">
        <v>23.012195121951219</v>
      </c>
      <c r="BC209" s="476">
        <v>24.875</v>
      </c>
      <c r="BD209" s="476">
        <v>25.364864864864863</v>
      </c>
      <c r="BE209" s="476">
        <v>26.678456591639872</v>
      </c>
      <c r="BF209" s="476">
        <v>27.037500000000001</v>
      </c>
      <c r="BG209" s="476">
        <v>26.609756097560975</v>
      </c>
      <c r="BH209" s="476">
        <v>23.950657894736842</v>
      </c>
      <c r="BI209" s="476">
        <v>18.572674418604652</v>
      </c>
      <c r="BJ209" s="476">
        <v>18.294871794871796</v>
      </c>
      <c r="BK209" s="476">
        <v>18.115625000000001</v>
      </c>
      <c r="BL209" s="476">
        <v>23.14329268292683</v>
      </c>
      <c r="BM209" s="476">
        <v>22.915887850467289</v>
      </c>
      <c r="BN209" s="476">
        <v>23.023255813953487</v>
      </c>
      <c r="BO209" s="476"/>
      <c r="BP209" s="476"/>
      <c r="BQ209" s="476"/>
      <c r="BR209" s="476"/>
    </row>
    <row r="210" spans="1:70" hidden="1" x14ac:dyDescent="0.55000000000000004">
      <c r="A210" s="440">
        <v>2</v>
      </c>
      <c r="B210" s="472"/>
      <c r="C210" s="472" t="s">
        <v>187</v>
      </c>
      <c r="D210" s="473" t="s">
        <v>105</v>
      </c>
      <c r="E210" s="473" t="s">
        <v>217</v>
      </c>
      <c r="F210" s="473" t="s">
        <v>219</v>
      </c>
      <c r="G210" s="474">
        <v>1</v>
      </c>
      <c r="H210" s="475">
        <v>0</v>
      </c>
      <c r="I210" s="476">
        <v>0</v>
      </c>
      <c r="J210" s="476">
        <v>0</v>
      </c>
      <c r="K210" s="476">
        <v>0</v>
      </c>
      <c r="L210" s="476">
        <v>0</v>
      </c>
      <c r="M210" s="476">
        <v>0</v>
      </c>
      <c r="N210" s="476">
        <v>0</v>
      </c>
      <c r="O210" s="476">
        <v>0</v>
      </c>
      <c r="P210" s="476">
        <v>0</v>
      </c>
      <c r="Q210" s="476">
        <v>0</v>
      </c>
      <c r="R210" s="476">
        <v>0</v>
      </c>
      <c r="S210" s="476">
        <v>0</v>
      </c>
      <c r="T210" s="476">
        <v>0</v>
      </c>
      <c r="U210" s="476">
        <v>0</v>
      </c>
      <c r="V210" s="476">
        <v>0</v>
      </c>
      <c r="W210" s="476">
        <v>0</v>
      </c>
      <c r="X210" s="476">
        <v>0</v>
      </c>
      <c r="Y210" s="476">
        <v>0</v>
      </c>
      <c r="Z210" s="476">
        <v>0</v>
      </c>
      <c r="AA210" s="476">
        <v>0</v>
      </c>
      <c r="AB210" s="476">
        <v>0</v>
      </c>
      <c r="AC210" s="476">
        <v>0</v>
      </c>
      <c r="AD210" s="476">
        <v>0</v>
      </c>
      <c r="AE210" s="476">
        <v>0</v>
      </c>
      <c r="AF210" s="476">
        <v>0</v>
      </c>
      <c r="AG210" s="476">
        <v>0</v>
      </c>
      <c r="AH210" s="476">
        <v>0</v>
      </c>
      <c r="AI210" s="476">
        <v>0</v>
      </c>
      <c r="AJ210" s="476">
        <v>0</v>
      </c>
      <c r="AK210" s="476">
        <v>0</v>
      </c>
      <c r="AL210" s="476">
        <v>0</v>
      </c>
      <c r="AM210" s="476">
        <v>0</v>
      </c>
      <c r="AN210" s="476">
        <v>0</v>
      </c>
      <c r="AO210" s="476">
        <v>0</v>
      </c>
      <c r="AP210" s="476">
        <v>0</v>
      </c>
      <c r="AQ210" s="476">
        <v>0</v>
      </c>
      <c r="AR210" s="476">
        <v>0</v>
      </c>
      <c r="AS210" s="476">
        <v>0</v>
      </c>
      <c r="AT210" s="476">
        <v>0</v>
      </c>
      <c r="AU210" s="476">
        <v>0</v>
      </c>
      <c r="AV210" s="476">
        <v>0</v>
      </c>
      <c r="AW210" s="476">
        <v>0</v>
      </c>
      <c r="AX210" s="476">
        <v>0</v>
      </c>
      <c r="AY210" s="476">
        <v>0</v>
      </c>
      <c r="AZ210" s="476">
        <v>0</v>
      </c>
      <c r="BA210" s="476">
        <v>0</v>
      </c>
      <c r="BB210" s="476">
        <v>0</v>
      </c>
      <c r="BC210" s="476">
        <v>0</v>
      </c>
      <c r="BD210" s="476">
        <v>0</v>
      </c>
      <c r="BE210" s="476">
        <v>0</v>
      </c>
      <c r="BF210" s="476">
        <v>0</v>
      </c>
      <c r="BG210" s="476">
        <v>0</v>
      </c>
      <c r="BH210" s="476">
        <v>0</v>
      </c>
      <c r="BI210" s="476">
        <v>0</v>
      </c>
      <c r="BJ210" s="476">
        <v>0</v>
      </c>
      <c r="BK210" s="476">
        <v>0</v>
      </c>
      <c r="BL210" s="476">
        <v>0</v>
      </c>
      <c r="BM210" s="476">
        <v>0</v>
      </c>
      <c r="BN210" s="476">
        <v>0</v>
      </c>
      <c r="BO210" s="476"/>
      <c r="BP210" s="476"/>
      <c r="BQ210" s="476"/>
      <c r="BR210" s="476"/>
    </row>
    <row r="211" spans="1:70" hidden="1" x14ac:dyDescent="0.55000000000000004">
      <c r="A211" s="440">
        <v>2</v>
      </c>
      <c r="B211" s="472"/>
      <c r="C211" s="472" t="s">
        <v>188</v>
      </c>
      <c r="D211" s="473" t="s">
        <v>105</v>
      </c>
      <c r="E211" s="473" t="s">
        <v>217</v>
      </c>
      <c r="F211" s="473" t="s">
        <v>220</v>
      </c>
      <c r="G211" s="474">
        <v>1</v>
      </c>
      <c r="H211" s="475">
        <v>0</v>
      </c>
      <c r="I211" s="476">
        <v>0.6330275229357798</v>
      </c>
      <c r="J211" s="476">
        <v>0</v>
      </c>
      <c r="K211" s="476">
        <v>0</v>
      </c>
      <c r="L211" s="476">
        <v>0</v>
      </c>
      <c r="M211" s="476">
        <v>0</v>
      </c>
      <c r="N211" s="476">
        <v>0</v>
      </c>
      <c r="O211" s="476">
        <v>0</v>
      </c>
      <c r="P211" s="476">
        <v>0</v>
      </c>
      <c r="Q211" s="476">
        <v>0</v>
      </c>
      <c r="R211" s="476">
        <v>0</v>
      </c>
      <c r="S211" s="476">
        <v>0</v>
      </c>
      <c r="T211" s="476">
        <v>0</v>
      </c>
      <c r="U211" s="476">
        <v>0</v>
      </c>
      <c r="V211" s="476">
        <v>0</v>
      </c>
      <c r="W211" s="476">
        <v>0</v>
      </c>
      <c r="X211" s="476">
        <v>0</v>
      </c>
      <c r="Y211" s="476">
        <v>0</v>
      </c>
      <c r="Z211" s="476">
        <v>0</v>
      </c>
      <c r="AA211" s="476">
        <v>0</v>
      </c>
      <c r="AB211" s="476">
        <v>0</v>
      </c>
      <c r="AC211" s="476">
        <v>0</v>
      </c>
      <c r="AD211" s="476">
        <v>0</v>
      </c>
      <c r="AE211" s="476">
        <v>0</v>
      </c>
      <c r="AF211" s="476">
        <v>0</v>
      </c>
      <c r="AG211" s="476">
        <v>0</v>
      </c>
      <c r="AH211" s="476">
        <v>0</v>
      </c>
      <c r="AI211" s="476">
        <v>0</v>
      </c>
      <c r="AJ211" s="476">
        <v>0</v>
      </c>
      <c r="AK211" s="476">
        <v>0</v>
      </c>
      <c r="AL211" s="476">
        <v>0</v>
      </c>
      <c r="AM211" s="476">
        <v>0</v>
      </c>
      <c r="AN211" s="476">
        <v>0</v>
      </c>
      <c r="AO211" s="476">
        <v>0</v>
      </c>
      <c r="AP211" s="476">
        <v>0</v>
      </c>
      <c r="AQ211" s="476">
        <v>0</v>
      </c>
      <c r="AR211" s="476">
        <v>0</v>
      </c>
      <c r="AS211" s="476">
        <v>0</v>
      </c>
      <c r="AT211" s="476">
        <v>0</v>
      </c>
      <c r="AU211" s="476">
        <v>0</v>
      </c>
      <c r="AV211" s="476">
        <v>0</v>
      </c>
      <c r="AW211" s="476">
        <v>0</v>
      </c>
      <c r="AX211" s="476">
        <v>0</v>
      </c>
      <c r="AY211" s="476">
        <v>0</v>
      </c>
      <c r="AZ211" s="476">
        <v>0</v>
      </c>
      <c r="BA211" s="476">
        <v>0</v>
      </c>
      <c r="BB211" s="476">
        <v>0</v>
      </c>
      <c r="BC211" s="476">
        <v>0</v>
      </c>
      <c r="BD211" s="476">
        <v>0</v>
      </c>
      <c r="BE211" s="476">
        <v>0</v>
      </c>
      <c r="BF211" s="476">
        <v>0</v>
      </c>
      <c r="BG211" s="476">
        <v>0</v>
      </c>
      <c r="BH211" s="476">
        <v>0</v>
      </c>
      <c r="BI211" s="476">
        <v>0</v>
      </c>
      <c r="BJ211" s="476">
        <v>0</v>
      </c>
      <c r="BK211" s="476">
        <v>0</v>
      </c>
      <c r="BL211" s="476">
        <v>0</v>
      </c>
      <c r="BM211" s="476">
        <v>0</v>
      </c>
      <c r="BN211" s="476">
        <v>0</v>
      </c>
      <c r="BO211" s="476"/>
      <c r="BP211" s="476"/>
      <c r="BQ211" s="476"/>
      <c r="BR211" s="476"/>
    </row>
    <row r="212" spans="1:70" hidden="1" x14ac:dyDescent="0.55000000000000004">
      <c r="A212" s="440">
        <v>2</v>
      </c>
      <c r="B212" s="472"/>
      <c r="C212" s="472" t="s">
        <v>189</v>
      </c>
      <c r="D212" s="473" t="s">
        <v>105</v>
      </c>
      <c r="E212" s="473" t="s">
        <v>232</v>
      </c>
      <c r="F212" s="473"/>
      <c r="G212" s="474">
        <v>1</v>
      </c>
      <c r="H212" s="475">
        <v>71.39050487587383</v>
      </c>
      <c r="I212" s="476">
        <v>60.538450617776164</v>
      </c>
      <c r="J212" s="476">
        <v>120.0832562344076</v>
      </c>
      <c r="K212" s="476">
        <v>216.45020161703115</v>
      </c>
      <c r="L212" s="476">
        <v>241.26636812092312</v>
      </c>
      <c r="M212" s="476">
        <v>79.644906896245956</v>
      </c>
      <c r="N212" s="476">
        <v>52.751697521495373</v>
      </c>
      <c r="O212" s="476">
        <v>57.648319520197347</v>
      </c>
      <c r="P212" s="476">
        <v>58.350411954296362</v>
      </c>
      <c r="Q212" s="476">
        <v>72.625067356241345</v>
      </c>
      <c r="R212" s="476">
        <v>83.348497077564971</v>
      </c>
      <c r="S212" s="476">
        <v>74.103318572046973</v>
      </c>
      <c r="T212" s="476">
        <v>70.684963913592412</v>
      </c>
      <c r="U212" s="476">
        <v>67.960970274898997</v>
      </c>
      <c r="V212" s="476">
        <v>124.597877957176</v>
      </c>
      <c r="W212" s="476">
        <v>341.45564342173759</v>
      </c>
      <c r="X212" s="476">
        <v>361.84177675586318</v>
      </c>
      <c r="Y212" s="476">
        <v>94.179007745301092</v>
      </c>
      <c r="Z212" s="476">
        <v>58.67544475080021</v>
      </c>
      <c r="AA212" s="476">
        <v>54.419148340580115</v>
      </c>
      <c r="AB212" s="476">
        <v>54.258185833544516</v>
      </c>
      <c r="AC212" s="476">
        <v>68.007440826767308</v>
      </c>
      <c r="AD212" s="476">
        <v>74.404965510143072</v>
      </c>
      <c r="AE212" s="476">
        <v>75.411075774971394</v>
      </c>
      <c r="AF212" s="476">
        <v>72.373687401097726</v>
      </c>
      <c r="AG212" s="476">
        <v>69.859782867851777</v>
      </c>
      <c r="AH212" s="476">
        <v>124.88963029433016</v>
      </c>
      <c r="AI212" s="476">
        <v>345.63415597801827</v>
      </c>
      <c r="AJ212" s="476">
        <v>362.09362193778054</v>
      </c>
      <c r="AK212" s="476">
        <v>97.469400963721085</v>
      </c>
      <c r="AL212" s="476">
        <v>60.945207966273301</v>
      </c>
      <c r="AM212" s="476">
        <v>55.140032862514701</v>
      </c>
      <c r="AN212" s="476">
        <v>54.349539675565133</v>
      </c>
      <c r="AO212" s="476">
        <v>71.729785229732087</v>
      </c>
      <c r="AP212" s="476">
        <v>75.241162095581885</v>
      </c>
      <c r="AQ212" s="476">
        <v>78.518602084686776</v>
      </c>
      <c r="AR212" s="476">
        <v>71.411048777525423</v>
      </c>
      <c r="AS212" s="476">
        <v>64.716359099279416</v>
      </c>
      <c r="AT212" s="476">
        <v>128.25917267093379</v>
      </c>
      <c r="AU212" s="476">
        <v>345.86099940162586</v>
      </c>
      <c r="AV212" s="476">
        <v>363.05346400576127</v>
      </c>
      <c r="AW212" s="476">
        <v>97.499450951947779</v>
      </c>
      <c r="AX212" s="476">
        <v>62.790347372438895</v>
      </c>
      <c r="AY212" s="476">
        <v>54.548687627033324</v>
      </c>
      <c r="AZ212" s="476">
        <v>58.273951909516256</v>
      </c>
      <c r="BA212" s="476">
        <v>67.400341357869422</v>
      </c>
      <c r="BB212" s="476">
        <v>77.682679577019243</v>
      </c>
      <c r="BC212" s="476">
        <v>79.888070406324601</v>
      </c>
      <c r="BD212" s="476">
        <v>69.91789730604215</v>
      </c>
      <c r="BE212" s="476">
        <v>68.066704440194414</v>
      </c>
      <c r="BF212" s="476">
        <v>140.2030702136592</v>
      </c>
      <c r="BG212" s="476">
        <v>350.02541570526182</v>
      </c>
      <c r="BH212" s="476">
        <v>355.16060996990552</v>
      </c>
      <c r="BI212" s="476">
        <v>102.70742798981405</v>
      </c>
      <c r="BJ212" s="476">
        <v>58.465846198926975</v>
      </c>
      <c r="BK212" s="476">
        <v>53.650861554569687</v>
      </c>
      <c r="BL212" s="476">
        <v>58.43889410475866</v>
      </c>
      <c r="BM212" s="476">
        <v>66.002193275774928</v>
      </c>
      <c r="BN212" s="476">
        <v>76.020938142875224</v>
      </c>
      <c r="BO212" s="476"/>
      <c r="BP212" s="476"/>
      <c r="BQ212" s="476"/>
      <c r="BR212" s="476"/>
    </row>
    <row r="213" spans="1:70" hidden="1" x14ac:dyDescent="0.55000000000000004">
      <c r="A213" s="440">
        <v>2</v>
      </c>
      <c r="B213" s="472"/>
      <c r="C213" s="472" t="s">
        <v>190</v>
      </c>
      <c r="D213" s="473" t="s">
        <v>105</v>
      </c>
      <c r="E213" s="473" t="s">
        <v>233</v>
      </c>
      <c r="F213" s="473"/>
      <c r="G213" s="474">
        <v>1</v>
      </c>
      <c r="H213" s="475">
        <v>49.920654229439833</v>
      </c>
      <c r="I213" s="476">
        <v>47.339063603118916</v>
      </c>
      <c r="J213" s="476">
        <v>60.533249612976832</v>
      </c>
      <c r="K213" s="476">
        <v>175.70094122020299</v>
      </c>
      <c r="L213" s="476">
        <v>190.90937911110777</v>
      </c>
      <c r="M213" s="476">
        <v>53.417675795971938</v>
      </c>
      <c r="N213" s="476">
        <v>34.779187620672296</v>
      </c>
      <c r="O213" s="476">
        <v>46.187209888913799</v>
      </c>
      <c r="P213" s="476">
        <v>50.361928343813929</v>
      </c>
      <c r="Q213" s="476">
        <v>50.911900139665669</v>
      </c>
      <c r="R213" s="476">
        <v>57.726439352920529</v>
      </c>
      <c r="S213" s="476">
        <v>51.237724472201371</v>
      </c>
      <c r="T213" s="476">
        <v>50.63665237279082</v>
      </c>
      <c r="U213" s="476">
        <v>48.319344592296183</v>
      </c>
      <c r="V213" s="476">
        <v>77.025645077120998</v>
      </c>
      <c r="W213" s="476">
        <v>222.3618657404929</v>
      </c>
      <c r="X213" s="476">
        <v>220.7013928691353</v>
      </c>
      <c r="Y213" s="476">
        <v>68.728717445887469</v>
      </c>
      <c r="Z213" s="476">
        <v>38.564147331394885</v>
      </c>
      <c r="AA213" s="476">
        <v>44.958578920026341</v>
      </c>
      <c r="AB213" s="476">
        <v>51.887896835131691</v>
      </c>
      <c r="AC213" s="476">
        <v>49.982173834560228</v>
      </c>
      <c r="AD213" s="476">
        <v>51.249013626071132</v>
      </c>
      <c r="AE213" s="476">
        <v>51.395671234377652</v>
      </c>
      <c r="AF213" s="476">
        <v>50.86697715905963</v>
      </c>
      <c r="AG213" s="476">
        <v>49.29334136628156</v>
      </c>
      <c r="AH213" s="476">
        <v>72.221311651010112</v>
      </c>
      <c r="AI213" s="476">
        <v>223.56947464310073</v>
      </c>
      <c r="AJ213" s="476">
        <v>221.16841050016151</v>
      </c>
      <c r="AK213" s="476">
        <v>69.479076162452216</v>
      </c>
      <c r="AL213" s="476">
        <v>40.698243354983944</v>
      </c>
      <c r="AM213" s="476">
        <v>44.974742839169714</v>
      </c>
      <c r="AN213" s="476">
        <v>51.711327446880006</v>
      </c>
      <c r="AO213" s="476">
        <v>51.593923131340681</v>
      </c>
      <c r="AP213" s="476">
        <v>51.712030595038883</v>
      </c>
      <c r="AQ213" s="476">
        <v>53.847563911828431</v>
      </c>
      <c r="AR213" s="476">
        <v>48.554595984934771</v>
      </c>
      <c r="AS213" s="476">
        <v>46.201769852852458</v>
      </c>
      <c r="AT213" s="476">
        <v>73.707048710080116</v>
      </c>
      <c r="AU213" s="476">
        <v>223.62934203730359</v>
      </c>
      <c r="AV213" s="476">
        <v>221.5659451315897</v>
      </c>
      <c r="AW213" s="476">
        <v>70.24105882708605</v>
      </c>
      <c r="AX213" s="476">
        <v>41.401312888478905</v>
      </c>
      <c r="AY213" s="476">
        <v>44.805908921305836</v>
      </c>
      <c r="AZ213" s="476">
        <v>52.906600145224097</v>
      </c>
      <c r="BA213" s="476">
        <v>49.038303086520855</v>
      </c>
      <c r="BB213" s="476">
        <v>53.408250678133911</v>
      </c>
      <c r="BC213" s="476">
        <v>55.927870541414663</v>
      </c>
      <c r="BD213" s="476">
        <v>48.863265210947404</v>
      </c>
      <c r="BE213" s="476">
        <v>47.963947959615439</v>
      </c>
      <c r="BF213" s="476">
        <v>83.775963974389981</v>
      </c>
      <c r="BG213" s="476">
        <v>224.76740465261867</v>
      </c>
      <c r="BH213" s="476">
        <v>218.76515626959986</v>
      </c>
      <c r="BI213" s="476">
        <v>71.525388634301009</v>
      </c>
      <c r="BJ213" s="476">
        <v>38.098426037878191</v>
      </c>
      <c r="BK213" s="476">
        <v>44.927759033027868</v>
      </c>
      <c r="BL213" s="476">
        <v>53.275626470935372</v>
      </c>
      <c r="BM213" s="476">
        <v>48.998459186535925</v>
      </c>
      <c r="BN213" s="476">
        <v>52.85727830567339</v>
      </c>
      <c r="BO213" s="476"/>
      <c r="BP213" s="476"/>
      <c r="BQ213" s="476"/>
      <c r="BR213" s="476"/>
    </row>
    <row r="214" spans="1:70" hidden="1" x14ac:dyDescent="0.55000000000000004">
      <c r="A214" s="440">
        <v>2</v>
      </c>
      <c r="B214" s="472"/>
      <c r="C214" s="472" t="s">
        <v>191</v>
      </c>
      <c r="D214" s="473" t="s">
        <v>105</v>
      </c>
      <c r="E214" s="473" t="s">
        <v>234</v>
      </c>
      <c r="F214" s="473"/>
      <c r="G214" s="474">
        <v>1</v>
      </c>
      <c r="H214" s="475">
        <v>10.639377801796295</v>
      </c>
      <c r="I214" s="476">
        <v>10.653658536585361</v>
      </c>
      <c r="J214" s="476">
        <v>13</v>
      </c>
      <c r="K214" s="476">
        <v>13</v>
      </c>
      <c r="L214" s="476">
        <v>10.932783793492773</v>
      </c>
      <c r="M214" s="476">
        <v>4.3916550495509767</v>
      </c>
      <c r="N214" s="476">
        <v>2.0491787056491058</v>
      </c>
      <c r="O214" s="476">
        <v>4.4991876742230401</v>
      </c>
      <c r="P214" s="476">
        <v>7.3859357419847287</v>
      </c>
      <c r="Q214" s="476">
        <v>9.6088876091924362</v>
      </c>
      <c r="R214" s="476">
        <v>12.577561931988475</v>
      </c>
      <c r="S214" s="476">
        <v>10.893675588798793</v>
      </c>
      <c r="T214" s="476">
        <v>11.105411973524518</v>
      </c>
      <c r="U214" s="476">
        <v>11.85127672574559</v>
      </c>
      <c r="V214" s="476">
        <v>10.772545054256094</v>
      </c>
      <c r="W214" s="476">
        <v>12.575459882873838</v>
      </c>
      <c r="X214" s="476">
        <v>11.135119261937971</v>
      </c>
      <c r="Y214" s="476">
        <v>5.2187313929765882</v>
      </c>
      <c r="Z214" s="476">
        <v>2.4493342882022358</v>
      </c>
      <c r="AA214" s="476">
        <v>4.4186418711389965</v>
      </c>
      <c r="AB214" s="476">
        <v>7.2997305372240264</v>
      </c>
      <c r="AC214" s="476">
        <v>9.6316682637987672</v>
      </c>
      <c r="AD214" s="476">
        <v>12.617356846324913</v>
      </c>
      <c r="AE214" s="476">
        <v>10.562045947276767</v>
      </c>
      <c r="AF214" s="476">
        <v>9.722040904577236</v>
      </c>
      <c r="AG214" s="476">
        <v>11.906385826364222</v>
      </c>
      <c r="AH214" s="476">
        <v>10.899930388141629</v>
      </c>
      <c r="AI214" s="476">
        <v>12.595005287118228</v>
      </c>
      <c r="AJ214" s="476">
        <v>11.211880942994233</v>
      </c>
      <c r="AK214" s="476">
        <v>5.3525716957324345</v>
      </c>
      <c r="AL214" s="476">
        <v>2.4857607361725482</v>
      </c>
      <c r="AM214" s="476">
        <v>4.435901097582108</v>
      </c>
      <c r="AN214" s="476">
        <v>7.2526290628941767</v>
      </c>
      <c r="AO214" s="476">
        <v>9.6318609809843707</v>
      </c>
      <c r="AP214" s="476">
        <v>12.624154544569343</v>
      </c>
      <c r="AQ214" s="476">
        <v>10.538618564359693</v>
      </c>
      <c r="AR214" s="476">
        <v>9.8362943112777526</v>
      </c>
      <c r="AS214" s="476">
        <v>11.930143373546658</v>
      </c>
      <c r="AT214" s="476">
        <v>10.985200509535321</v>
      </c>
      <c r="AU214" s="476">
        <v>12.616025155210796</v>
      </c>
      <c r="AV214" s="476">
        <v>11.257993065126771</v>
      </c>
      <c r="AW214" s="476">
        <v>5.3791595639263132</v>
      </c>
      <c r="AX214" s="476">
        <v>2.4847145601266982</v>
      </c>
      <c r="AY214" s="476">
        <v>4.3735766259645512</v>
      </c>
      <c r="AZ214" s="476">
        <v>7.2997873307204193</v>
      </c>
      <c r="BA214" s="476">
        <v>9.6371679392796974</v>
      </c>
      <c r="BB214" s="476">
        <v>12.619228930808717</v>
      </c>
      <c r="BC214" s="476">
        <v>10.754926421997631</v>
      </c>
      <c r="BD214" s="476">
        <v>9.8370133889149489</v>
      </c>
      <c r="BE214" s="476">
        <v>11.952434278022825</v>
      </c>
      <c r="BF214" s="476">
        <v>11.062825762228149</v>
      </c>
      <c r="BG214" s="476">
        <v>12.610768567345856</v>
      </c>
      <c r="BH214" s="476">
        <v>11.178455331806882</v>
      </c>
      <c r="BI214" s="476">
        <v>5.1277986185883444</v>
      </c>
      <c r="BJ214" s="476">
        <v>2.4243830857650783</v>
      </c>
      <c r="BK214" s="476">
        <v>4.4375672211530928</v>
      </c>
      <c r="BL214" s="476">
        <v>7.3418236724738275</v>
      </c>
      <c r="BM214" s="476">
        <v>9.7242048867913233</v>
      </c>
      <c r="BN214" s="476">
        <v>12.654574302222766</v>
      </c>
      <c r="BO214" s="476"/>
      <c r="BP214" s="476"/>
      <c r="BQ214" s="476"/>
      <c r="BR214" s="476"/>
    </row>
    <row r="215" spans="1:70" hidden="1" x14ac:dyDescent="0.55000000000000004">
      <c r="A215" s="440">
        <v>2</v>
      </c>
      <c r="B215" s="472"/>
      <c r="C215" s="472" t="s">
        <v>192</v>
      </c>
      <c r="D215" s="473" t="s">
        <v>105</v>
      </c>
      <c r="E215" s="473" t="s">
        <v>235</v>
      </c>
      <c r="F215" s="473"/>
      <c r="G215" s="474">
        <v>1</v>
      </c>
      <c r="H215" s="475">
        <v>9.5</v>
      </c>
      <c r="I215" s="476">
        <v>9.5</v>
      </c>
      <c r="J215" s="476">
        <v>9.5</v>
      </c>
      <c r="K215" s="476">
        <v>9.5</v>
      </c>
      <c r="L215" s="476">
        <v>5.9216855199334724</v>
      </c>
      <c r="M215" s="476">
        <v>3.2573172732341034</v>
      </c>
      <c r="N215" s="476">
        <v>0.45057749823655896</v>
      </c>
      <c r="O215" s="476">
        <v>3.0713849418788883</v>
      </c>
      <c r="P215" s="476">
        <v>7.0109960019655295</v>
      </c>
      <c r="Q215" s="476">
        <v>9.4772150027901034</v>
      </c>
      <c r="R215" s="476">
        <v>9.4916704994146972</v>
      </c>
      <c r="S215" s="476">
        <v>9.4893093541379425</v>
      </c>
      <c r="T215" s="476">
        <v>9.5</v>
      </c>
      <c r="U215" s="476">
        <v>8.9044685081030099</v>
      </c>
      <c r="V215" s="476">
        <v>7.9313889759414424</v>
      </c>
      <c r="W215" s="476">
        <v>9.2316394548141414</v>
      </c>
      <c r="X215" s="476">
        <v>5.6646948972481077</v>
      </c>
      <c r="Y215" s="476">
        <v>4.716815077445224</v>
      </c>
      <c r="Z215" s="476">
        <v>0.86000062520124643</v>
      </c>
      <c r="AA215" s="476">
        <v>2.9774089084913711</v>
      </c>
      <c r="AB215" s="476">
        <v>6.8535490650817286</v>
      </c>
      <c r="AC215" s="476">
        <v>9.4739527366513716</v>
      </c>
      <c r="AD215" s="476">
        <v>9.4926174513660388</v>
      </c>
      <c r="AE215" s="476">
        <v>9.4888522671405315</v>
      </c>
      <c r="AF215" s="476">
        <v>9.5</v>
      </c>
      <c r="AG215" s="476">
        <v>8.9533790390093984</v>
      </c>
      <c r="AH215" s="476">
        <v>8.0221026852043735</v>
      </c>
      <c r="AI215" s="476">
        <v>5.3754513197524378</v>
      </c>
      <c r="AJ215" s="476">
        <v>8.7545136639546595</v>
      </c>
      <c r="AK215" s="476">
        <v>4.8698020258210031</v>
      </c>
      <c r="AL215" s="476">
        <v>0.87705302755847303</v>
      </c>
      <c r="AM215" s="476">
        <v>2.9900613413778414</v>
      </c>
      <c r="AN215" s="476">
        <v>6.7897208792486383</v>
      </c>
      <c r="AO215" s="476">
        <v>9.473514695762244</v>
      </c>
      <c r="AP215" s="476">
        <v>9.4925981328292686</v>
      </c>
      <c r="AQ215" s="476">
        <v>9.4884973397305057</v>
      </c>
      <c r="AR215" s="476">
        <v>9.5</v>
      </c>
      <c r="AS215" s="476">
        <v>8.9656409593635367</v>
      </c>
      <c r="AT215" s="476">
        <v>8.0871275800754976</v>
      </c>
      <c r="AU215" s="476">
        <v>5.8093496894592915</v>
      </c>
      <c r="AV215" s="476">
        <v>8.7709128118208532</v>
      </c>
      <c r="AW215" s="476">
        <v>4.9004630001453515</v>
      </c>
      <c r="AX215" s="476">
        <v>0.87870517905565682</v>
      </c>
      <c r="AY215" s="476">
        <v>2.9313284122245276</v>
      </c>
      <c r="AZ215" s="476">
        <v>6.8482056778942946</v>
      </c>
      <c r="BA215" s="476">
        <v>9.4765078867797516</v>
      </c>
      <c r="BB215" s="476">
        <v>9.4928189503356624</v>
      </c>
      <c r="BC215" s="476">
        <v>9.4882752473852783</v>
      </c>
      <c r="BD215" s="476">
        <v>9.5</v>
      </c>
      <c r="BE215" s="476">
        <v>8.9711607828246578</v>
      </c>
      <c r="BF215" s="476">
        <v>8.1398804556139481</v>
      </c>
      <c r="BG215" s="476">
        <v>6.0930208034646727</v>
      </c>
      <c r="BH215" s="476">
        <v>8.7615180618630504</v>
      </c>
      <c r="BI215" s="476">
        <v>4.5710190708894292</v>
      </c>
      <c r="BJ215" s="476">
        <v>0.81864459990675975</v>
      </c>
      <c r="BK215" s="476">
        <v>3.0065730604016063</v>
      </c>
      <c r="BL215" s="476">
        <v>6.9368318391426902</v>
      </c>
      <c r="BM215" s="476">
        <v>9.4771250224064101</v>
      </c>
      <c r="BN215" s="476">
        <v>9.4929936231658107</v>
      </c>
      <c r="BO215" s="476"/>
      <c r="BP215" s="476"/>
      <c r="BQ215" s="476"/>
      <c r="BR215" s="476"/>
    </row>
    <row r="216" spans="1:70" hidden="1" x14ac:dyDescent="0.55000000000000004">
      <c r="A216" s="440">
        <v>2</v>
      </c>
      <c r="B216" s="472"/>
      <c r="C216" s="472" t="s">
        <v>193</v>
      </c>
      <c r="D216" s="473" t="s">
        <v>105</v>
      </c>
      <c r="E216" s="473" t="s">
        <v>236</v>
      </c>
      <c r="F216" s="473"/>
      <c r="G216" s="474">
        <v>1</v>
      </c>
      <c r="H216" s="475">
        <v>12.077573370485393</v>
      </c>
      <c r="I216" s="476">
        <v>13.985346094400967</v>
      </c>
      <c r="J216" s="476">
        <v>13.979290546380465</v>
      </c>
      <c r="K216" s="476">
        <v>13.967734973560809</v>
      </c>
      <c r="L216" s="476">
        <v>8.7800666206450106</v>
      </c>
      <c r="M216" s="476">
        <v>7.4963327395628632</v>
      </c>
      <c r="N216" s="476">
        <v>3.6265264926574607</v>
      </c>
      <c r="O216" s="476">
        <v>6.6328056369010486</v>
      </c>
      <c r="P216" s="476">
        <v>10.926031120088497</v>
      </c>
      <c r="Q216" s="476">
        <v>13.941192046477493</v>
      </c>
      <c r="R216" s="476">
        <v>13.975579485327037</v>
      </c>
      <c r="S216" s="476">
        <v>13.96775927887507</v>
      </c>
      <c r="T216" s="476">
        <v>13.963020388784294</v>
      </c>
      <c r="U216" s="476">
        <v>13.102607997076499</v>
      </c>
      <c r="V216" s="476">
        <v>11.682038953938932</v>
      </c>
      <c r="W216" s="476">
        <v>13.59073573824492</v>
      </c>
      <c r="X216" s="476">
        <v>8.3248983995408032</v>
      </c>
      <c r="Y216" s="476">
        <v>8.8546832691278272</v>
      </c>
      <c r="Z216" s="476">
        <v>4.5842502770585236</v>
      </c>
      <c r="AA216" s="476">
        <v>6.565904268848243</v>
      </c>
      <c r="AB216" s="476">
        <v>10.694151697280407</v>
      </c>
      <c r="AC216" s="476">
        <v>13.93166271093907</v>
      </c>
      <c r="AD216" s="476">
        <v>13.974987944692726</v>
      </c>
      <c r="AE216" s="476">
        <v>13.967795910580438</v>
      </c>
      <c r="AF216" s="476">
        <v>13.963578185592723</v>
      </c>
      <c r="AG216" s="476">
        <v>13.174190282009487</v>
      </c>
      <c r="AH216" s="476">
        <v>11.81565851005055</v>
      </c>
      <c r="AI216" s="476">
        <v>12.030170333988202</v>
      </c>
      <c r="AJ216" s="476">
        <v>9.1367540802648506</v>
      </c>
      <c r="AK216" s="476">
        <v>9.0471272653825885</v>
      </c>
      <c r="AL216" s="476">
        <v>4.6560381438983391</v>
      </c>
      <c r="AM216" s="476">
        <v>6.5853785284781292</v>
      </c>
      <c r="AN216" s="476">
        <v>10.686293986116452</v>
      </c>
      <c r="AO216" s="476">
        <v>13.931854764475556</v>
      </c>
      <c r="AP216" s="476">
        <v>13.974817256247531</v>
      </c>
      <c r="AQ216" s="476">
        <v>13.968416986469661</v>
      </c>
      <c r="AR216" s="476">
        <v>13.963098512905836</v>
      </c>
      <c r="AS216" s="476">
        <v>13.193117430144003</v>
      </c>
      <c r="AT216" s="476">
        <v>11.91123392305688</v>
      </c>
      <c r="AU216" s="476">
        <v>11.404859778815531</v>
      </c>
      <c r="AV216" s="476">
        <v>9.1531746334993169</v>
      </c>
      <c r="AW216" s="476">
        <v>9.0961183019809848</v>
      </c>
      <c r="AX216" s="476">
        <v>4.6625588363937966</v>
      </c>
      <c r="AY216" s="476">
        <v>6.522342452788644</v>
      </c>
      <c r="AZ216" s="476">
        <v>10.741985487107574</v>
      </c>
      <c r="BA216" s="476">
        <v>13.946113784952392</v>
      </c>
      <c r="BB216" s="476">
        <v>13.974982424058888</v>
      </c>
      <c r="BC216" s="476">
        <v>13.96861791412762</v>
      </c>
      <c r="BD216" s="476">
        <v>13.963517698543741</v>
      </c>
      <c r="BE216" s="476">
        <v>13.201985674430828</v>
      </c>
      <c r="BF216" s="476">
        <v>11.989057834025466</v>
      </c>
      <c r="BG216" s="476">
        <v>11.960360324736694</v>
      </c>
      <c r="BH216" s="476">
        <v>9.1444756006367527</v>
      </c>
      <c r="BI216" s="476">
        <v>8.8288430268602127</v>
      </c>
      <c r="BJ216" s="476">
        <v>4.5726919804918547</v>
      </c>
      <c r="BK216" s="476">
        <v>6.5853609808852438</v>
      </c>
      <c r="BL216" s="476">
        <v>10.84071337120954</v>
      </c>
      <c r="BM216" s="476">
        <v>13.95473602048016</v>
      </c>
      <c r="BN216" s="476">
        <v>13.97481801229026</v>
      </c>
      <c r="BO216" s="476"/>
      <c r="BP216" s="476"/>
      <c r="BQ216" s="476"/>
      <c r="BR216" s="476"/>
    </row>
    <row r="217" spans="1:70" hidden="1" x14ac:dyDescent="0.55000000000000004">
      <c r="A217" s="440">
        <v>2</v>
      </c>
      <c r="B217" s="472"/>
      <c r="C217" s="472" t="s">
        <v>194</v>
      </c>
      <c r="D217" s="473" t="s">
        <v>105</v>
      </c>
      <c r="E217" s="473" t="s">
        <v>237</v>
      </c>
      <c r="F217" s="473"/>
      <c r="G217" s="474">
        <v>1</v>
      </c>
      <c r="H217" s="475">
        <v>15</v>
      </c>
      <c r="I217" s="476">
        <v>15</v>
      </c>
      <c r="J217" s="476">
        <v>15</v>
      </c>
      <c r="K217" s="476">
        <v>15</v>
      </c>
      <c r="L217" s="476">
        <v>13.947406894128857</v>
      </c>
      <c r="M217" s="476">
        <v>6.8868452803787417</v>
      </c>
      <c r="N217" s="476">
        <v>3.9951868248209292</v>
      </c>
      <c r="O217" s="476">
        <v>6.2113976922738781</v>
      </c>
      <c r="P217" s="476">
        <v>9.435045362074753</v>
      </c>
      <c r="Q217" s="476">
        <v>12.510099649306422</v>
      </c>
      <c r="R217" s="476">
        <v>17.559655923420497</v>
      </c>
      <c r="S217" s="476">
        <v>18.271535603604644</v>
      </c>
      <c r="T217" s="476">
        <v>20.887710480258498</v>
      </c>
      <c r="U217" s="476">
        <v>19.540761189511276</v>
      </c>
      <c r="V217" s="476">
        <v>17.410218842431867</v>
      </c>
      <c r="W217" s="476">
        <v>20.302252561728132</v>
      </c>
      <c r="X217" s="476">
        <v>18.17848363368919</v>
      </c>
      <c r="Y217" s="476">
        <v>8.3127812378223549</v>
      </c>
      <c r="Z217" s="476">
        <v>4.7716663802781367</v>
      </c>
      <c r="AA217" s="476">
        <v>6.1521183405220246</v>
      </c>
      <c r="AB217" s="476">
        <v>9.3136168625755964</v>
      </c>
      <c r="AC217" s="476">
        <v>12.453917694549023</v>
      </c>
      <c r="AD217" s="476">
        <v>14</v>
      </c>
      <c r="AE217" s="476">
        <v>14</v>
      </c>
      <c r="AF217" s="476">
        <v>14</v>
      </c>
      <c r="AG217" s="476">
        <v>13.195999120165208</v>
      </c>
      <c r="AH217" s="476">
        <v>11.824792775041844</v>
      </c>
      <c r="AI217" s="476">
        <v>17.659963307766546</v>
      </c>
      <c r="AJ217" s="476">
        <v>18.25614171254071</v>
      </c>
      <c r="AK217" s="476">
        <v>8.4677316742078244</v>
      </c>
      <c r="AL217" s="476">
        <v>4.8229785050761951</v>
      </c>
      <c r="AM217" s="476">
        <v>6.1786733448235216</v>
      </c>
      <c r="AN217" s="476">
        <v>9.2300726042639294</v>
      </c>
      <c r="AO217" s="476">
        <v>12.466063042379197</v>
      </c>
      <c r="AP217" s="476">
        <v>17.676199829087739</v>
      </c>
      <c r="AQ217" s="476">
        <v>18.279436809669903</v>
      </c>
      <c r="AR217" s="476">
        <v>20.881864665564844</v>
      </c>
      <c r="AS217" s="476">
        <v>19.676112058027876</v>
      </c>
      <c r="AT217" s="476">
        <v>17.758177024516598</v>
      </c>
      <c r="AU217" s="476">
        <v>20.344988445518535</v>
      </c>
      <c r="AV217" s="476">
        <v>18.361449563559578</v>
      </c>
      <c r="AW217" s="476">
        <v>8.524685022495424</v>
      </c>
      <c r="AX217" s="476">
        <v>4.8707634914219353</v>
      </c>
      <c r="AY217" s="476">
        <v>6.1424873722611402</v>
      </c>
      <c r="AZ217" s="476">
        <v>9.2824467310314311</v>
      </c>
      <c r="BA217" s="476">
        <v>12.497749181363611</v>
      </c>
      <c r="BB217" s="476">
        <v>17.693585266388258</v>
      </c>
      <c r="BC217" s="476">
        <v>18.25727358976755</v>
      </c>
      <c r="BD217" s="476">
        <v>20.874794211826092</v>
      </c>
      <c r="BE217" s="476">
        <v>19.694622972227648</v>
      </c>
      <c r="BF217" s="476">
        <v>17.876244600397573</v>
      </c>
      <c r="BG217" s="476">
        <v>20.357427407467345</v>
      </c>
      <c r="BH217" s="476">
        <v>18.237429155468366</v>
      </c>
      <c r="BI217" s="476">
        <v>8.2585568648363008</v>
      </c>
      <c r="BJ217" s="476">
        <v>4.7842734553430324</v>
      </c>
      <c r="BK217" s="476">
        <v>6.1845627362419435</v>
      </c>
      <c r="BL217" s="476">
        <v>9.3608414812464993</v>
      </c>
      <c r="BM217" s="476">
        <v>12.586847624731515</v>
      </c>
      <c r="BN217" s="476">
        <v>17.731483208625612</v>
      </c>
      <c r="BO217" s="476"/>
      <c r="BP217" s="476"/>
      <c r="BQ217" s="476"/>
      <c r="BR217" s="476"/>
    </row>
    <row r="218" spans="1:70" hidden="1" x14ac:dyDescent="0.55000000000000004">
      <c r="A218" s="440">
        <v>2</v>
      </c>
      <c r="B218" s="472"/>
      <c r="C218" s="472" t="s">
        <v>195</v>
      </c>
      <c r="D218" s="473" t="s">
        <v>105</v>
      </c>
      <c r="E218" s="473" t="s">
        <v>238</v>
      </c>
      <c r="F218" s="473"/>
      <c r="G218" s="474">
        <v>1</v>
      </c>
      <c r="H218" s="475">
        <v>83.3763506023449</v>
      </c>
      <c r="I218" s="476">
        <v>77.481829823406457</v>
      </c>
      <c r="J218" s="476">
        <v>83.789999999999978</v>
      </c>
      <c r="K218" s="476">
        <v>83.789999999999978</v>
      </c>
      <c r="L218" s="476">
        <v>38.512529134141616</v>
      </c>
      <c r="M218" s="476">
        <v>9.4506841771258632</v>
      </c>
      <c r="N218" s="476">
        <v>4.6038896340058857</v>
      </c>
      <c r="O218" s="476">
        <v>10.077896412983137</v>
      </c>
      <c r="P218" s="476">
        <v>10.775150852068553</v>
      </c>
      <c r="Q218" s="476">
        <v>17.219037688759709</v>
      </c>
      <c r="R218" s="476">
        <v>46.368851874821353</v>
      </c>
      <c r="S218" s="476">
        <v>66.494136614958407</v>
      </c>
      <c r="T218" s="476">
        <v>71.430249407413072</v>
      </c>
      <c r="U218" s="476">
        <v>59.056964568645746</v>
      </c>
      <c r="V218" s="476">
        <v>52.610262331206158</v>
      </c>
      <c r="W218" s="476">
        <v>61.223952381981022</v>
      </c>
      <c r="X218" s="476">
        <v>56.291185225423725</v>
      </c>
      <c r="Y218" s="476">
        <v>22.404670847962887</v>
      </c>
      <c r="Z218" s="476">
        <v>6.7654120814617702</v>
      </c>
      <c r="AA218" s="476">
        <v>8.597070035673962</v>
      </c>
      <c r="AB218" s="476">
        <v>10.91014145864683</v>
      </c>
      <c r="AC218" s="476">
        <v>30.236376659328677</v>
      </c>
      <c r="AD218" s="476">
        <v>55.927221707174873</v>
      </c>
      <c r="AE218" s="476">
        <v>61.22797857770211</v>
      </c>
      <c r="AF218" s="476">
        <v>63</v>
      </c>
      <c r="AG218" s="476">
        <v>59.381996040743438</v>
      </c>
      <c r="AH218" s="476">
        <v>53.211567487688299</v>
      </c>
      <c r="AI218" s="476">
        <v>61.318106167945842</v>
      </c>
      <c r="AJ218" s="476">
        <v>56.447366870536307</v>
      </c>
      <c r="AK218" s="476">
        <v>16.253362705725888</v>
      </c>
      <c r="AL218" s="476">
        <v>11.431392594766512</v>
      </c>
      <c r="AM218" s="476">
        <v>8.5963485201021985</v>
      </c>
      <c r="AN218" s="476">
        <v>10.710465600321676</v>
      </c>
      <c r="AO218" s="476">
        <v>30.236376659328677</v>
      </c>
      <c r="AP218" s="476">
        <v>55.939289506266441</v>
      </c>
      <c r="AQ218" s="476">
        <v>61.308437689130713</v>
      </c>
      <c r="AR218" s="476">
        <v>63</v>
      </c>
      <c r="AS218" s="476">
        <v>59.463405549999607</v>
      </c>
      <c r="AT218" s="476">
        <v>53.643042328136723</v>
      </c>
      <c r="AU218" s="476">
        <v>61.358349902228738</v>
      </c>
      <c r="AV218" s="476">
        <v>56.650879688533202</v>
      </c>
      <c r="AW218" s="476">
        <v>21.635028208441405</v>
      </c>
      <c r="AX218" s="476">
        <v>6.7218328382062227</v>
      </c>
      <c r="AY218" s="476">
        <v>8.2869011754312574</v>
      </c>
      <c r="AZ218" s="476">
        <v>12.727981951798206</v>
      </c>
      <c r="BA218" s="476">
        <v>28.881695492295108</v>
      </c>
      <c r="BB218" s="476">
        <v>55.914165656677909</v>
      </c>
      <c r="BC218" s="476">
        <v>61.225502199169043</v>
      </c>
      <c r="BD218" s="476">
        <v>63</v>
      </c>
      <c r="BE218" s="476">
        <v>59.500615330003257</v>
      </c>
      <c r="BF218" s="476">
        <v>53.992124300650971</v>
      </c>
      <c r="BG218" s="476">
        <v>61.362424607105112</v>
      </c>
      <c r="BH218" s="476">
        <v>56.194791558397867</v>
      </c>
      <c r="BI218" s="476">
        <v>16.366993367227572</v>
      </c>
      <c r="BJ218" s="476">
        <v>5.8121870366526522</v>
      </c>
      <c r="BK218" s="476">
        <v>8.5924828011584218</v>
      </c>
      <c r="BL218" s="476">
        <v>12.826078670526826</v>
      </c>
      <c r="BM218" s="476">
        <v>29.732163923420774</v>
      </c>
      <c r="BN218" s="476">
        <v>56.452232128030133</v>
      </c>
      <c r="BO218" s="476"/>
      <c r="BP218" s="476"/>
      <c r="BQ218" s="476"/>
      <c r="BR218" s="476"/>
    </row>
    <row r="219" spans="1:70" hidden="1" x14ac:dyDescent="0.55000000000000004">
      <c r="A219" s="440">
        <v>2</v>
      </c>
      <c r="B219" s="472"/>
      <c r="C219" s="472" t="s">
        <v>196</v>
      </c>
      <c r="D219" s="473" t="s">
        <v>105</v>
      </c>
      <c r="E219" s="473" t="s">
        <v>239</v>
      </c>
      <c r="F219" s="473"/>
      <c r="G219" s="474">
        <v>1</v>
      </c>
      <c r="H219" s="475">
        <v>33.956247403437864</v>
      </c>
      <c r="I219" s="476">
        <v>32.904298440433337</v>
      </c>
      <c r="J219" s="476">
        <v>36</v>
      </c>
      <c r="K219" s="476">
        <v>36</v>
      </c>
      <c r="L219" s="476">
        <v>16.30071877454882</v>
      </c>
      <c r="M219" s="476">
        <v>3.9805582787759564</v>
      </c>
      <c r="N219" s="476">
        <v>2.1974459263768042</v>
      </c>
      <c r="O219" s="476">
        <v>3.936083084224633</v>
      </c>
      <c r="P219" s="476">
        <v>3.7592895994000437</v>
      </c>
      <c r="Q219" s="476">
        <v>7.7511830556510946</v>
      </c>
      <c r="R219" s="476">
        <v>19.155204163330907</v>
      </c>
      <c r="S219" s="476">
        <v>28.339449662309114</v>
      </c>
      <c r="T219" s="476">
        <v>33.924572662650093</v>
      </c>
      <c r="U219" s="476">
        <v>33.652980382798404</v>
      </c>
      <c r="V219" s="476">
        <v>29.920586699320548</v>
      </c>
      <c r="W219" s="476">
        <v>34.86144528774004</v>
      </c>
      <c r="X219" s="476">
        <v>26.469438156771169</v>
      </c>
      <c r="Y219" s="476">
        <v>4.8999947688443575</v>
      </c>
      <c r="Z219" s="476">
        <v>3.1078165118633785</v>
      </c>
      <c r="AA219" s="476">
        <v>3.3119775007382346</v>
      </c>
      <c r="AB219" s="476">
        <v>3.6864136845721553</v>
      </c>
      <c r="AC219" s="476">
        <v>8.3659117577623885</v>
      </c>
      <c r="AD219" s="476">
        <v>18.158530304865813</v>
      </c>
      <c r="AE219" s="476">
        <v>28.338296864940393</v>
      </c>
      <c r="AF219" s="476">
        <v>33.924572662650093</v>
      </c>
      <c r="AG219" s="476">
        <v>33.838196095021154</v>
      </c>
      <c r="AH219" s="476">
        <v>30.262561862911408</v>
      </c>
      <c r="AI219" s="476">
        <v>34.920818219272256</v>
      </c>
      <c r="AJ219" s="476">
        <v>26.233532303603116</v>
      </c>
      <c r="AK219" s="476">
        <v>4.8187123460365004</v>
      </c>
      <c r="AL219" s="476">
        <v>3.0706343521128878</v>
      </c>
      <c r="AM219" s="476">
        <v>3.3621997142394191</v>
      </c>
      <c r="AN219" s="476">
        <v>3.566000893615652</v>
      </c>
      <c r="AO219" s="476">
        <v>8.2318807603036888</v>
      </c>
      <c r="AP219" s="476">
        <v>18.162637813496314</v>
      </c>
      <c r="AQ219" s="476">
        <v>28.691245617392692</v>
      </c>
      <c r="AR219" s="476">
        <v>33.924572662650093</v>
      </c>
      <c r="AS219" s="476">
        <v>33.879740154648687</v>
      </c>
      <c r="AT219" s="476">
        <v>30.50795087638825</v>
      </c>
      <c r="AU219" s="476">
        <v>34.943737128827429</v>
      </c>
      <c r="AV219" s="476">
        <v>26.286148199103391</v>
      </c>
      <c r="AW219" s="476">
        <v>5.0182578647732967</v>
      </c>
      <c r="AX219" s="476">
        <v>3.11576195210078</v>
      </c>
      <c r="AY219" s="476">
        <v>3.2644650045940602</v>
      </c>
      <c r="AZ219" s="476">
        <v>4.367684718359949</v>
      </c>
      <c r="BA219" s="476">
        <v>7.3193316714385501</v>
      </c>
      <c r="BB219" s="476">
        <v>18.158599107355439</v>
      </c>
      <c r="BC219" s="476">
        <v>28.624172619450803</v>
      </c>
      <c r="BD219" s="476">
        <v>33.956247403437864</v>
      </c>
      <c r="BE219" s="476">
        <v>33.914719150018165</v>
      </c>
      <c r="BF219" s="476">
        <v>30.720956156791242</v>
      </c>
      <c r="BG219" s="476">
        <v>34.932537774838643</v>
      </c>
      <c r="BH219" s="476">
        <v>25.467426441267097</v>
      </c>
      <c r="BI219" s="476">
        <v>5.5112924956676377</v>
      </c>
      <c r="BJ219" s="476">
        <v>2.6183024500965741</v>
      </c>
      <c r="BK219" s="476">
        <v>3.3484091366849853</v>
      </c>
      <c r="BL219" s="476">
        <v>4.29574912965961</v>
      </c>
      <c r="BM219" s="476">
        <v>7.2836604435047416</v>
      </c>
      <c r="BN219" s="476">
        <v>18.615307412306823</v>
      </c>
      <c r="BO219" s="476"/>
      <c r="BP219" s="476"/>
      <c r="BQ219" s="476"/>
      <c r="BR219" s="476"/>
    </row>
    <row r="220" spans="1:70" hidden="1" x14ac:dyDescent="0.55000000000000004">
      <c r="A220" s="440">
        <v>2</v>
      </c>
      <c r="B220" s="472"/>
      <c r="C220" s="472" t="s">
        <v>197</v>
      </c>
      <c r="D220" s="473" t="s">
        <v>105</v>
      </c>
      <c r="E220" s="473" t="s">
        <v>117</v>
      </c>
      <c r="F220" s="473"/>
      <c r="G220" s="474">
        <v>1</v>
      </c>
      <c r="H220" s="475">
        <v>133.90017887878557</v>
      </c>
      <c r="I220" s="476">
        <v>100.78293442188023</v>
      </c>
      <c r="J220" s="476">
        <v>106.46015513675536</v>
      </c>
      <c r="K220" s="476">
        <v>68.017537820859559</v>
      </c>
      <c r="L220" s="476">
        <v>65.797406455729174</v>
      </c>
      <c r="M220" s="476">
        <v>109.52920895517713</v>
      </c>
      <c r="N220" s="476">
        <v>101.1918744658239</v>
      </c>
      <c r="O220" s="476">
        <v>72.780032601801807</v>
      </c>
      <c r="P220" s="476">
        <v>82.078813009916857</v>
      </c>
      <c r="Q220" s="476">
        <v>110.57060357251484</v>
      </c>
      <c r="R220" s="476">
        <v>128.02363239586512</v>
      </c>
      <c r="S220" s="476">
        <v>143.47992947390236</v>
      </c>
      <c r="T220" s="476">
        <v>134.09899639552083</v>
      </c>
      <c r="U220" s="476">
        <v>118.09393228724448</v>
      </c>
      <c r="V220" s="476">
        <v>111.12890257074598</v>
      </c>
      <c r="W220" s="476">
        <v>142.49732001589368</v>
      </c>
      <c r="X220" s="476">
        <v>139.86500381090107</v>
      </c>
      <c r="Y220" s="476">
        <v>126.00522319607737</v>
      </c>
      <c r="Z220" s="476">
        <v>121.13330038238531</v>
      </c>
      <c r="AA220" s="476">
        <v>84.88033547263322</v>
      </c>
      <c r="AB220" s="476">
        <v>82.078813009916857</v>
      </c>
      <c r="AC220" s="476">
        <v>111.53878593072369</v>
      </c>
      <c r="AD220" s="476">
        <v>126.92760672495696</v>
      </c>
      <c r="AE220" s="476">
        <v>194.05105584057921</v>
      </c>
      <c r="AF220" s="476">
        <v>182.21044898296032</v>
      </c>
      <c r="AG220" s="476">
        <v>159.90781624266819</v>
      </c>
      <c r="AH220" s="476">
        <v>152.19506510615011</v>
      </c>
      <c r="AI220" s="476">
        <v>194.41088516930859</v>
      </c>
      <c r="AJ220" s="476">
        <v>180.14235036491147</v>
      </c>
      <c r="AK220" s="476">
        <v>169.16123767375967</v>
      </c>
      <c r="AL220" s="476">
        <v>162.79136144113642</v>
      </c>
      <c r="AM220" s="476">
        <v>114.46014332624648</v>
      </c>
      <c r="AN220" s="476">
        <v>111.08024517530957</v>
      </c>
      <c r="AO220" s="476">
        <v>152.8353428249797</v>
      </c>
      <c r="AP220" s="476">
        <v>171.27197826122219</v>
      </c>
      <c r="AQ220" s="476">
        <v>195.72669555486917</v>
      </c>
      <c r="AR220" s="476">
        <v>182.21044898296034</v>
      </c>
      <c r="AS220" s="476">
        <v>158.60252109467143</v>
      </c>
      <c r="AT220" s="476">
        <v>153.42916409127974</v>
      </c>
      <c r="AU220" s="476">
        <v>194.53847912961498</v>
      </c>
      <c r="AV220" s="476">
        <v>180.46614354448437</v>
      </c>
      <c r="AW220" s="476">
        <v>170.42475871924844</v>
      </c>
      <c r="AX220" s="476">
        <v>163.14348646432342</v>
      </c>
      <c r="AY220" s="476">
        <v>114.46014332624648</v>
      </c>
      <c r="AZ220" s="476">
        <v>112.14797139009008</v>
      </c>
      <c r="BA220" s="476">
        <v>151.50869683901882</v>
      </c>
      <c r="BB220" s="476">
        <v>171.27197826122216</v>
      </c>
      <c r="BC220" s="476">
        <v>195.72669555486917</v>
      </c>
      <c r="BD220" s="476">
        <v>181.94030058540517</v>
      </c>
      <c r="BE220" s="476">
        <v>158.70176809983994</v>
      </c>
      <c r="BF220" s="476">
        <v>155.93675142121774</v>
      </c>
      <c r="BG220" s="476">
        <v>191.01426846217689</v>
      </c>
      <c r="BH220" s="476">
        <v>180.2930208769032</v>
      </c>
      <c r="BI220" s="476">
        <v>171.98592801348795</v>
      </c>
      <c r="BJ220" s="476">
        <v>161.39744925097281</v>
      </c>
      <c r="BK220" s="476">
        <v>114.4601433262465</v>
      </c>
      <c r="BL220" s="476">
        <v>112.14797139009011</v>
      </c>
      <c r="BM220" s="476">
        <v>151.50869683901882</v>
      </c>
      <c r="BN220" s="476">
        <v>171.52840760661263</v>
      </c>
      <c r="BO220" s="476"/>
      <c r="BP220" s="476"/>
      <c r="BQ220" s="476"/>
      <c r="BR220" s="476"/>
    </row>
    <row r="221" spans="1:70" hidden="1" x14ac:dyDescent="0.55000000000000004">
      <c r="A221" s="440">
        <v>2</v>
      </c>
      <c r="B221" s="472"/>
      <c r="C221" s="472" t="s">
        <v>198</v>
      </c>
      <c r="D221" s="473" t="s">
        <v>105</v>
      </c>
      <c r="E221" s="473" t="s">
        <v>240</v>
      </c>
      <c r="F221" s="473"/>
      <c r="G221" s="474">
        <v>1</v>
      </c>
      <c r="H221" s="475">
        <v>0</v>
      </c>
      <c r="I221" s="476">
        <v>1.625</v>
      </c>
      <c r="J221" s="476">
        <v>2.8105555555555539</v>
      </c>
      <c r="K221" s="476">
        <v>4.5813978494623671</v>
      </c>
      <c r="L221" s="476">
        <v>5.7243888888888863</v>
      </c>
      <c r="M221" s="476">
        <v>5.613360215053766</v>
      </c>
      <c r="N221" s="476">
        <v>5.4063440860215053</v>
      </c>
      <c r="O221" s="476">
        <v>3.0098379629629624</v>
      </c>
      <c r="P221" s="476">
        <v>2.8459280303030292</v>
      </c>
      <c r="Q221" s="476">
        <v>0</v>
      </c>
      <c r="R221" s="476">
        <v>0</v>
      </c>
      <c r="S221" s="476">
        <v>0</v>
      </c>
      <c r="T221" s="476">
        <v>0</v>
      </c>
      <c r="U221" s="476">
        <v>44.69307652623867</v>
      </c>
      <c r="V221" s="476">
        <v>60.338206497866459</v>
      </c>
      <c r="W221" s="476">
        <v>89.633175094190008</v>
      </c>
      <c r="X221" s="476">
        <v>83.982441327295376</v>
      </c>
      <c r="Y221" s="476">
        <v>83.507851744623423</v>
      </c>
      <c r="Z221" s="476">
        <v>86.066816371138827</v>
      </c>
      <c r="AA221" s="476">
        <v>64.774907407407397</v>
      </c>
      <c r="AB221" s="476">
        <v>50.513450452101623</v>
      </c>
      <c r="AC221" s="476">
        <v>0</v>
      </c>
      <c r="AD221" s="476">
        <v>0</v>
      </c>
      <c r="AE221" s="476">
        <v>0</v>
      </c>
      <c r="AF221" s="476">
        <v>0</v>
      </c>
      <c r="AG221" s="476">
        <v>46.412230412438689</v>
      </c>
      <c r="AH221" s="476">
        <v>65.107320750325613</v>
      </c>
      <c r="AI221" s="476">
        <v>94.813422548950612</v>
      </c>
      <c r="AJ221" s="476">
        <v>89.367365433136229</v>
      </c>
      <c r="AK221" s="476">
        <v>89.378597799061566</v>
      </c>
      <c r="AL221" s="476">
        <v>93.463016649640906</v>
      </c>
      <c r="AM221" s="476">
        <v>70.162866038359823</v>
      </c>
      <c r="AN221" s="476">
        <v>50.513450452101623</v>
      </c>
      <c r="AO221" s="476">
        <v>0</v>
      </c>
      <c r="AP221" s="476">
        <v>0</v>
      </c>
      <c r="AQ221" s="476">
        <v>0</v>
      </c>
      <c r="AR221" s="476">
        <v>0</v>
      </c>
      <c r="AS221" s="476">
        <v>60.673140425090217</v>
      </c>
      <c r="AT221" s="476">
        <v>81.667854037585556</v>
      </c>
      <c r="AU221" s="476">
        <v>117.0665398739126</v>
      </c>
      <c r="AV221" s="476">
        <v>110.33681625991396</v>
      </c>
      <c r="AW221" s="476">
        <v>111.44061234266675</v>
      </c>
      <c r="AX221" s="476">
        <v>115.03315816923161</v>
      </c>
      <c r="AY221" s="476">
        <v>87.979185482804183</v>
      </c>
      <c r="AZ221" s="476">
        <v>63.280969391495582</v>
      </c>
      <c r="BA221" s="476">
        <v>0</v>
      </c>
      <c r="BB221" s="476">
        <v>0</v>
      </c>
      <c r="BC221" s="476">
        <v>0</v>
      </c>
      <c r="BD221" s="476">
        <v>0</v>
      </c>
      <c r="BE221" s="476">
        <v>60.711107207962243</v>
      </c>
      <c r="BF221" s="476">
        <v>82.199307406767275</v>
      </c>
      <c r="BG221" s="476">
        <v>117.07431406604205</v>
      </c>
      <c r="BH221" s="476">
        <v>110.23096923737468</v>
      </c>
      <c r="BI221" s="476">
        <v>111.4986636417171</v>
      </c>
      <c r="BJ221" s="476">
        <v>114.89590846503648</v>
      </c>
      <c r="BK221" s="476">
        <v>87.979185482804183</v>
      </c>
      <c r="BL221" s="476">
        <v>63.280969391495582</v>
      </c>
      <c r="BM221" s="476">
        <v>0</v>
      </c>
      <c r="BN221" s="476">
        <v>0</v>
      </c>
      <c r="BO221" s="476"/>
      <c r="BP221" s="476"/>
      <c r="BQ221" s="476"/>
      <c r="BR221" s="476"/>
    </row>
    <row r="222" spans="1:70" hidden="1" x14ac:dyDescent="0.55000000000000004">
      <c r="A222" s="440">
        <v>2</v>
      </c>
      <c r="B222" s="472"/>
      <c r="C222" s="472" t="s">
        <v>199</v>
      </c>
      <c r="D222" s="473" t="s">
        <v>105</v>
      </c>
      <c r="E222" s="473" t="s">
        <v>230</v>
      </c>
      <c r="F222" s="473"/>
      <c r="G222" s="474">
        <v>1</v>
      </c>
      <c r="H222" s="477">
        <v>47.578378378378375</v>
      </c>
      <c r="I222" s="476">
        <v>49.215902140672782</v>
      </c>
      <c r="J222" s="476">
        <v>45.952631578947368</v>
      </c>
      <c r="K222" s="476">
        <v>30.580487804878054</v>
      </c>
      <c r="L222" s="476">
        <v>32.6</v>
      </c>
      <c r="M222" s="476">
        <v>28.619512195121953</v>
      </c>
      <c r="N222" s="476">
        <v>25.561538461538465</v>
      </c>
      <c r="O222" s="476">
        <v>30.957142857142859</v>
      </c>
      <c r="P222" s="476">
        <v>33.930769230769229</v>
      </c>
      <c r="Q222" s="476">
        <v>48.124610591900314</v>
      </c>
      <c r="R222" s="476">
        <v>43.125581395348838</v>
      </c>
      <c r="S222" s="476">
        <v>36.929268292682927</v>
      </c>
      <c r="T222" s="476">
        <v>47.555555555555557</v>
      </c>
      <c r="U222" s="476">
        <v>49.215902140672782</v>
      </c>
      <c r="V222" s="476">
        <v>45.952631578947368</v>
      </c>
      <c r="W222" s="476">
        <v>30.580487804878054</v>
      </c>
      <c r="X222" s="476">
        <v>32.6</v>
      </c>
      <c r="Y222" s="476">
        <v>28.619512195121953</v>
      </c>
      <c r="Z222" s="476">
        <v>25.421951219512199</v>
      </c>
      <c r="AA222" s="476">
        <v>31.1</v>
      </c>
      <c r="AB222" s="476">
        <v>33.930769230769229</v>
      </c>
      <c r="AC222" s="476">
        <v>47.928783382789319</v>
      </c>
      <c r="AD222" s="476">
        <v>43.185365853658539</v>
      </c>
      <c r="AE222" s="476">
        <v>36.929268292682927</v>
      </c>
      <c r="AF222" s="476">
        <v>47.555555555555557</v>
      </c>
      <c r="AG222" s="476">
        <v>49.215902140672782</v>
      </c>
      <c r="AH222" s="476">
        <v>45.952631578947368</v>
      </c>
      <c r="AI222" s="476">
        <v>30.404651162790699</v>
      </c>
      <c r="AJ222" s="476">
        <v>32.821052631578951</v>
      </c>
      <c r="AK222" s="476">
        <v>28.619512195121953</v>
      </c>
      <c r="AL222" s="476">
        <v>25.421951219512199</v>
      </c>
      <c r="AM222" s="476">
        <v>31.1</v>
      </c>
      <c r="AN222" s="476">
        <v>33.930769230769229</v>
      </c>
      <c r="AO222" s="476">
        <v>47.928783382789319</v>
      </c>
      <c r="AP222" s="476">
        <v>43.185365853658539</v>
      </c>
      <c r="AQ222" s="476">
        <v>36.904651162790699</v>
      </c>
      <c r="AR222" s="476">
        <v>47.555555555555557</v>
      </c>
      <c r="AS222" s="476">
        <v>49.324758842443728</v>
      </c>
      <c r="AT222" s="476">
        <v>45.952631578947368</v>
      </c>
      <c r="AU222" s="476">
        <v>30.404651162790699</v>
      </c>
      <c r="AV222" s="476">
        <v>32.821052631578951</v>
      </c>
      <c r="AW222" s="476">
        <v>28.619512195121953</v>
      </c>
      <c r="AX222" s="476">
        <v>25.421951219512199</v>
      </c>
      <c r="AY222" s="476">
        <v>31.1</v>
      </c>
      <c r="AZ222" s="476">
        <v>33.860975609756096</v>
      </c>
      <c r="BA222" s="476">
        <v>48.124610591900314</v>
      </c>
      <c r="BB222" s="476">
        <v>43.185365853658539</v>
      </c>
      <c r="BC222" s="476">
        <v>36.904651162790699</v>
      </c>
      <c r="BD222" s="476">
        <v>47.578378378378375</v>
      </c>
      <c r="BE222" s="476">
        <v>49.324758842443728</v>
      </c>
      <c r="BF222" s="476">
        <v>45.85</v>
      </c>
      <c r="BG222" s="476">
        <v>30.580487804878054</v>
      </c>
      <c r="BH222" s="476">
        <v>32.821052631578951</v>
      </c>
      <c r="BI222" s="476">
        <v>28.362790697674416</v>
      </c>
      <c r="BJ222" s="476">
        <v>25.561538461538465</v>
      </c>
      <c r="BK222" s="476">
        <v>31.1</v>
      </c>
      <c r="BL222" s="476">
        <v>33.860975609756096</v>
      </c>
      <c r="BM222" s="476">
        <v>48.124610591900314</v>
      </c>
      <c r="BN222" s="476">
        <v>43.125581395348838</v>
      </c>
      <c r="BO222" s="476"/>
      <c r="BP222" s="476"/>
      <c r="BQ222" s="476"/>
      <c r="BR222" s="476"/>
    </row>
    <row r="223" spans="1:70" hidden="1" x14ac:dyDescent="0.55000000000000004">
      <c r="A223" s="440">
        <v>2</v>
      </c>
      <c r="B223" s="472"/>
      <c r="C223" s="472" t="s">
        <v>200</v>
      </c>
      <c r="D223" s="473" t="s">
        <v>105</v>
      </c>
      <c r="E223" s="473" t="s">
        <v>230</v>
      </c>
      <c r="F223" s="473"/>
      <c r="G223" s="474">
        <v>1</v>
      </c>
      <c r="H223" s="477">
        <v>59.765082046332047</v>
      </c>
      <c r="I223" s="476">
        <v>53.737035940942427</v>
      </c>
      <c r="J223" s="476">
        <v>58.569809941520468</v>
      </c>
      <c r="K223" s="476">
        <v>52.062418043535274</v>
      </c>
      <c r="L223" s="476">
        <v>49.275520833333339</v>
      </c>
      <c r="M223" s="476">
        <v>32.881785995279301</v>
      </c>
      <c r="N223" s="476">
        <v>44.634477529638815</v>
      </c>
      <c r="O223" s="476">
        <v>44.969444444444449</v>
      </c>
      <c r="P223" s="476">
        <v>42.682140887786048</v>
      </c>
      <c r="Q223" s="476">
        <v>46.383869851159567</v>
      </c>
      <c r="R223" s="476">
        <v>39.060546386596648</v>
      </c>
      <c r="S223" s="476">
        <v>32.747197088906375</v>
      </c>
      <c r="T223" s="476">
        <v>59.726521164021179</v>
      </c>
      <c r="U223" s="476">
        <v>53.737035940942427</v>
      </c>
      <c r="V223" s="476">
        <v>58.569809941520468</v>
      </c>
      <c r="W223" s="476">
        <v>52.062418043535274</v>
      </c>
      <c r="X223" s="476">
        <v>49.275520833333339</v>
      </c>
      <c r="Y223" s="476">
        <v>32.881785995279301</v>
      </c>
      <c r="Z223" s="476">
        <v>44.107559664306315</v>
      </c>
      <c r="AA223" s="476">
        <v>45.396006944444444</v>
      </c>
      <c r="AB223" s="476">
        <v>42.682140887786048</v>
      </c>
      <c r="AC223" s="476">
        <v>46.376261127596436</v>
      </c>
      <c r="AD223" s="476">
        <v>39.243804091266718</v>
      </c>
      <c r="AE223" s="476">
        <v>32.747197088906375</v>
      </c>
      <c r="AF223" s="476">
        <v>59.726521164021179</v>
      </c>
      <c r="AG223" s="476">
        <v>53.737035940942427</v>
      </c>
      <c r="AH223" s="476">
        <v>58.569809941520468</v>
      </c>
      <c r="AI223" s="476">
        <v>51.699518629657419</v>
      </c>
      <c r="AJ223" s="476">
        <v>49.822149122807019</v>
      </c>
      <c r="AK223" s="476">
        <v>32.881785995279301</v>
      </c>
      <c r="AL223" s="476">
        <v>44.107559664306315</v>
      </c>
      <c r="AM223" s="476">
        <v>45.396006944444444</v>
      </c>
      <c r="AN223" s="476">
        <v>42.682140887786048</v>
      </c>
      <c r="AO223" s="476">
        <v>46.376261127596436</v>
      </c>
      <c r="AP223" s="476">
        <v>39.243804091266718</v>
      </c>
      <c r="AQ223" s="476">
        <v>32.759728994748691</v>
      </c>
      <c r="AR223" s="476">
        <v>59.726521164021179</v>
      </c>
      <c r="AS223" s="476">
        <v>53.977733983335071</v>
      </c>
      <c r="AT223" s="476">
        <v>58.569809941520468</v>
      </c>
      <c r="AU223" s="476">
        <v>51.699518629657419</v>
      </c>
      <c r="AV223" s="476">
        <v>49.822149122807019</v>
      </c>
      <c r="AW223" s="476">
        <v>32.881785995279301</v>
      </c>
      <c r="AX223" s="476">
        <v>44.107559664306315</v>
      </c>
      <c r="AY223" s="476">
        <v>45.396006944444444</v>
      </c>
      <c r="AZ223" s="476">
        <v>42.413978494623656</v>
      </c>
      <c r="BA223" s="476">
        <v>46.383869851159567</v>
      </c>
      <c r="BB223" s="476">
        <v>39.243804091266718</v>
      </c>
      <c r="BC223" s="476">
        <v>32.759728994748691</v>
      </c>
      <c r="BD223" s="476">
        <v>59.765082046332047</v>
      </c>
      <c r="BE223" s="476">
        <v>53.977733983335071</v>
      </c>
      <c r="BF223" s="476">
        <v>58.331076388888889</v>
      </c>
      <c r="BG223" s="476">
        <v>52.062418043535274</v>
      </c>
      <c r="BH223" s="476">
        <v>49.822149122807019</v>
      </c>
      <c r="BI223" s="476">
        <v>32.529663665916473</v>
      </c>
      <c r="BJ223" s="476">
        <v>44.634477529638815</v>
      </c>
      <c r="BK223" s="476">
        <v>45.396006944444444</v>
      </c>
      <c r="BL223" s="476">
        <v>42.413978494623656</v>
      </c>
      <c r="BM223" s="476">
        <v>46.383869851159567</v>
      </c>
      <c r="BN223" s="476">
        <v>39.060546386596648</v>
      </c>
      <c r="BO223" s="476"/>
      <c r="BP223" s="476"/>
      <c r="BQ223" s="476"/>
      <c r="BR223" s="476"/>
    </row>
    <row r="224" spans="1:70" hidden="1" x14ac:dyDescent="0.55000000000000004">
      <c r="A224" s="440">
        <v>2</v>
      </c>
      <c r="B224" s="472"/>
      <c r="C224" s="472" t="s">
        <v>201</v>
      </c>
      <c r="D224" s="473" t="s">
        <v>105</v>
      </c>
      <c r="E224" s="473" t="s">
        <v>230</v>
      </c>
      <c r="F224" s="473"/>
      <c r="G224" s="474">
        <v>1</v>
      </c>
      <c r="H224" s="477">
        <v>0</v>
      </c>
      <c r="I224" s="477">
        <v>0</v>
      </c>
      <c r="J224" s="477">
        <v>0</v>
      </c>
      <c r="K224" s="477">
        <v>0</v>
      </c>
      <c r="L224" s="477">
        <v>0</v>
      </c>
      <c r="M224" s="477">
        <v>0</v>
      </c>
      <c r="N224" s="477">
        <v>0</v>
      </c>
      <c r="O224" s="477">
        <v>53.25</v>
      </c>
      <c r="P224" s="477">
        <v>64.111000000000431</v>
      </c>
      <c r="Q224" s="477">
        <v>53.387419642856834</v>
      </c>
      <c r="R224" s="477">
        <v>49.781999999999677</v>
      </c>
      <c r="S224" s="477">
        <v>55.416999999999959</v>
      </c>
      <c r="T224" s="477">
        <v>42.019000000000112</v>
      </c>
      <c r="U224" s="477">
        <v>44.251673780488012</v>
      </c>
      <c r="V224" s="477">
        <v>47.058999999999777</v>
      </c>
      <c r="W224" s="477">
        <v>39.402000000000037</v>
      </c>
      <c r="X224" s="477">
        <v>45.736999999999696</v>
      </c>
      <c r="Y224" s="477">
        <v>33.462999999999873</v>
      </c>
      <c r="Z224" s="477">
        <v>42.979999999999698</v>
      </c>
      <c r="AA224" s="477">
        <v>53.25</v>
      </c>
      <c r="AB224" s="477">
        <v>64.111000000000431</v>
      </c>
      <c r="AC224" s="477">
        <v>53.387419642856834</v>
      </c>
      <c r="AD224" s="477">
        <v>49.781999999999677</v>
      </c>
      <c r="AE224" s="477">
        <v>55.416999999999959</v>
      </c>
      <c r="AF224" s="477">
        <v>42.019000000000112</v>
      </c>
      <c r="AG224" s="477">
        <v>44.251673780488012</v>
      </c>
      <c r="AH224" s="477">
        <v>47.058999999999777</v>
      </c>
      <c r="AI224" s="477">
        <v>39.402000000000037</v>
      </c>
      <c r="AJ224" s="477">
        <v>45.736999999999696</v>
      </c>
      <c r="AK224" s="477">
        <v>33.462999999999873</v>
      </c>
      <c r="AL224" s="477">
        <v>42.979999999999698</v>
      </c>
      <c r="AM224" s="477">
        <v>53.25</v>
      </c>
      <c r="AN224" s="477">
        <v>64.111000000000431</v>
      </c>
      <c r="AO224" s="477">
        <v>53.387419642856834</v>
      </c>
      <c r="AP224" s="477">
        <v>49.781999999999677</v>
      </c>
      <c r="AQ224" s="477">
        <v>55.416999999999959</v>
      </c>
      <c r="AR224" s="477">
        <v>42.019000000000112</v>
      </c>
      <c r="AS224" s="477">
        <v>44.251673780488012</v>
      </c>
      <c r="AT224" s="477">
        <v>47.058999999999777</v>
      </c>
      <c r="AU224" s="477">
        <v>39.402000000000037</v>
      </c>
      <c r="AV224" s="477">
        <v>45.736999999999696</v>
      </c>
      <c r="AW224" s="477">
        <v>33.462999999999873</v>
      </c>
      <c r="AX224" s="477">
        <v>42.979999999999698</v>
      </c>
      <c r="AY224" s="477">
        <v>53.25</v>
      </c>
      <c r="AZ224" s="477">
        <v>64.111000000000431</v>
      </c>
      <c r="BA224" s="477">
        <v>53.387419642856834</v>
      </c>
      <c r="BB224" s="477">
        <v>49.781999999999677</v>
      </c>
      <c r="BC224" s="477">
        <v>55.416999999999959</v>
      </c>
      <c r="BD224" s="477">
        <v>42.019000000000112</v>
      </c>
      <c r="BE224" s="477">
        <v>44.251673780488012</v>
      </c>
      <c r="BF224" s="477">
        <v>47.058999999999777</v>
      </c>
      <c r="BG224" s="477">
        <v>39.402000000000037</v>
      </c>
      <c r="BH224" s="476">
        <v>45.736999999999696</v>
      </c>
      <c r="BI224" s="476">
        <v>33.462999999999873</v>
      </c>
      <c r="BJ224" s="476">
        <v>42.979999999999698</v>
      </c>
      <c r="BK224" s="476">
        <v>53.25</v>
      </c>
      <c r="BL224" s="476">
        <v>64.111000000000431</v>
      </c>
      <c r="BM224" s="476">
        <v>53.387419642856834</v>
      </c>
      <c r="BN224" s="476">
        <v>49.781999999999677</v>
      </c>
      <c r="BO224" s="476"/>
      <c r="BP224" s="476"/>
      <c r="BQ224" s="476"/>
      <c r="BR224" s="476"/>
    </row>
    <row r="225" spans="1:70" hidden="1" x14ac:dyDescent="0.55000000000000004">
      <c r="A225" s="440">
        <v>2</v>
      </c>
      <c r="B225" s="472"/>
      <c r="C225" s="472" t="s">
        <v>202</v>
      </c>
      <c r="D225" s="473" t="s">
        <v>105</v>
      </c>
      <c r="E225" s="473" t="s">
        <v>230</v>
      </c>
      <c r="F225" s="473"/>
      <c r="G225" s="474">
        <v>1</v>
      </c>
      <c r="H225" s="477">
        <v>0</v>
      </c>
      <c r="I225" s="477">
        <v>0</v>
      </c>
      <c r="J225" s="477">
        <v>0</v>
      </c>
      <c r="K225" s="477">
        <v>0</v>
      </c>
      <c r="L225" s="477">
        <v>0</v>
      </c>
      <c r="M225" s="477">
        <v>0</v>
      </c>
      <c r="N225" s="477">
        <v>0</v>
      </c>
      <c r="O225" s="477">
        <v>0</v>
      </c>
      <c r="P225" s="477">
        <v>0</v>
      </c>
      <c r="Q225" s="477">
        <v>0</v>
      </c>
      <c r="R225" s="477">
        <v>0</v>
      </c>
      <c r="S225" s="477">
        <v>0</v>
      </c>
      <c r="T225" s="477">
        <v>0</v>
      </c>
      <c r="U225" s="477">
        <v>0</v>
      </c>
      <c r="V225" s="477">
        <v>0</v>
      </c>
      <c r="W225" s="477">
        <v>0</v>
      </c>
      <c r="X225" s="477">
        <v>0</v>
      </c>
      <c r="Y225" s="477">
        <v>0</v>
      </c>
      <c r="Z225" s="477">
        <v>0</v>
      </c>
      <c r="AA225" s="477">
        <v>0</v>
      </c>
      <c r="AB225" s="477">
        <v>0</v>
      </c>
      <c r="AC225" s="477">
        <v>0</v>
      </c>
      <c r="AD225" s="477">
        <v>0</v>
      </c>
      <c r="AE225" s="477">
        <v>0</v>
      </c>
      <c r="AF225" s="477">
        <v>0</v>
      </c>
      <c r="AG225" s="477">
        <v>0</v>
      </c>
      <c r="AH225" s="477">
        <v>0</v>
      </c>
      <c r="AI225" s="477">
        <v>0</v>
      </c>
      <c r="AJ225" s="477">
        <v>6.899999999999977E-2</v>
      </c>
      <c r="AK225" s="477">
        <v>3.4059999999999748</v>
      </c>
      <c r="AL225" s="477">
        <v>2.8300000000000156</v>
      </c>
      <c r="AM225" s="477">
        <v>2.1849999999999872</v>
      </c>
      <c r="AN225" s="477">
        <v>1.3940000000000043</v>
      </c>
      <c r="AO225" s="477">
        <v>0.70709821428571928</v>
      </c>
      <c r="AP225" s="477">
        <v>0.56399999999999539</v>
      </c>
      <c r="AQ225" s="477">
        <v>0.47599999999999915</v>
      </c>
      <c r="AR225" s="477">
        <v>0.78600000000000114</v>
      </c>
      <c r="AS225" s="477">
        <v>1.3875384615384583</v>
      </c>
      <c r="AT225" s="477">
        <v>1.4639999999999989</v>
      </c>
      <c r="AU225" s="477">
        <v>2.9829999999999757</v>
      </c>
      <c r="AV225" s="477">
        <v>2.6219999999999914</v>
      </c>
      <c r="AW225" s="477">
        <v>3.4059999999999748</v>
      </c>
      <c r="AX225" s="477">
        <v>2.8300000000000156</v>
      </c>
      <c r="AY225" s="477">
        <v>2.1849999999999872</v>
      </c>
      <c r="AZ225" s="477">
        <v>1.3940000000000043</v>
      </c>
      <c r="BA225" s="477">
        <v>0.70709821428571928</v>
      </c>
      <c r="BB225" s="477">
        <v>0.56399999999999539</v>
      </c>
      <c r="BC225" s="477">
        <v>0.47599999999999915</v>
      </c>
      <c r="BD225" s="477">
        <v>0.78600000000000114</v>
      </c>
      <c r="BE225" s="477">
        <v>1.3875384615384583</v>
      </c>
      <c r="BF225" s="477">
        <v>1.4639999999999989</v>
      </c>
      <c r="BG225" s="477">
        <v>2.9829999999999757</v>
      </c>
      <c r="BH225" s="476">
        <v>2.6219999999999914</v>
      </c>
      <c r="BI225" s="476">
        <v>3.4059999999999748</v>
      </c>
      <c r="BJ225" s="476">
        <v>2.8300000000000156</v>
      </c>
      <c r="BK225" s="476">
        <v>2.1849999999999872</v>
      </c>
      <c r="BL225" s="476">
        <v>1.3940000000000043</v>
      </c>
      <c r="BM225" s="476">
        <v>0.70709821428571928</v>
      </c>
      <c r="BN225" s="476">
        <v>0.56399999999999539</v>
      </c>
      <c r="BO225" s="476"/>
      <c r="BP225" s="476"/>
      <c r="BQ225" s="476"/>
      <c r="BR225" s="476"/>
    </row>
    <row r="226" spans="1:70" hidden="1" x14ac:dyDescent="0.55000000000000004">
      <c r="A226" s="440">
        <v>2</v>
      </c>
      <c r="B226" s="472"/>
      <c r="C226" s="472" t="s">
        <v>203</v>
      </c>
      <c r="D226" s="473" t="s">
        <v>105</v>
      </c>
      <c r="E226" s="473" t="s">
        <v>230</v>
      </c>
      <c r="F226" s="473"/>
      <c r="G226" s="474">
        <v>1</v>
      </c>
      <c r="H226" s="477">
        <v>0</v>
      </c>
      <c r="I226" s="476">
        <v>0</v>
      </c>
      <c r="J226" s="476">
        <v>1.375</v>
      </c>
      <c r="K226" s="476">
        <v>1.5</v>
      </c>
      <c r="L226" s="476">
        <v>1.625</v>
      </c>
      <c r="M226" s="476">
        <v>1.75</v>
      </c>
      <c r="N226" s="476">
        <v>1.5</v>
      </c>
      <c r="O226" s="476">
        <v>0</v>
      </c>
      <c r="P226" s="476">
        <v>0</v>
      </c>
      <c r="Q226" s="476">
        <v>0</v>
      </c>
      <c r="R226" s="476">
        <v>0</v>
      </c>
      <c r="S226" s="476">
        <v>0</v>
      </c>
      <c r="T226" s="476">
        <v>0</v>
      </c>
      <c r="U226" s="476">
        <v>0</v>
      </c>
      <c r="V226" s="476">
        <v>1.375</v>
      </c>
      <c r="W226" s="476">
        <v>1.5</v>
      </c>
      <c r="X226" s="476">
        <v>1.625</v>
      </c>
      <c r="Y226" s="476">
        <v>1.75</v>
      </c>
      <c r="Z226" s="476">
        <v>1.5</v>
      </c>
      <c r="AA226" s="476">
        <v>0</v>
      </c>
      <c r="AB226" s="476">
        <v>0</v>
      </c>
      <c r="AC226" s="476">
        <v>0</v>
      </c>
      <c r="AD226" s="476">
        <v>0</v>
      </c>
      <c r="AE226" s="476">
        <v>0</v>
      </c>
      <c r="AF226" s="476">
        <v>0</v>
      </c>
      <c r="AG226" s="476">
        <v>0</v>
      </c>
      <c r="AH226" s="476">
        <v>1.375</v>
      </c>
      <c r="AI226" s="476">
        <v>1.5</v>
      </c>
      <c r="AJ226" s="476">
        <v>1.625</v>
      </c>
      <c r="AK226" s="476">
        <v>1.75</v>
      </c>
      <c r="AL226" s="476">
        <v>1.5</v>
      </c>
      <c r="AM226" s="476">
        <v>0</v>
      </c>
      <c r="AN226" s="476">
        <v>0</v>
      </c>
      <c r="AO226" s="476">
        <v>0</v>
      </c>
      <c r="AP226" s="476">
        <v>0</v>
      </c>
      <c r="AQ226" s="476">
        <v>0</v>
      </c>
      <c r="AR226" s="476">
        <v>0</v>
      </c>
      <c r="AS226" s="476">
        <v>0</v>
      </c>
      <c r="AT226" s="476">
        <v>1.375</v>
      </c>
      <c r="AU226" s="476">
        <v>1.5</v>
      </c>
      <c r="AV226" s="476">
        <v>1.625</v>
      </c>
      <c r="AW226" s="476">
        <v>1.625</v>
      </c>
      <c r="AX226" s="476">
        <v>1.5</v>
      </c>
      <c r="AY226" s="476">
        <v>0</v>
      </c>
      <c r="AZ226" s="476">
        <v>0</v>
      </c>
      <c r="BA226" s="476">
        <v>0</v>
      </c>
      <c r="BB226" s="476">
        <v>0</v>
      </c>
      <c r="BC226" s="476">
        <v>0</v>
      </c>
      <c r="BD226" s="476">
        <v>0</v>
      </c>
      <c r="BE226" s="476">
        <v>0</v>
      </c>
      <c r="BF226" s="476">
        <v>1.375</v>
      </c>
      <c r="BG226" s="476">
        <v>1.375</v>
      </c>
      <c r="BH226" s="476">
        <v>1.625</v>
      </c>
      <c r="BI226" s="476">
        <v>1.625</v>
      </c>
      <c r="BJ226" s="476">
        <v>1.5</v>
      </c>
      <c r="BK226" s="476">
        <v>0</v>
      </c>
      <c r="BL226" s="476">
        <v>0</v>
      </c>
      <c r="BM226" s="476">
        <v>0</v>
      </c>
      <c r="BN226" s="476">
        <v>0</v>
      </c>
      <c r="BO226" s="476"/>
      <c r="BP226" s="476"/>
      <c r="BQ226" s="476"/>
      <c r="BR226" s="476"/>
    </row>
    <row r="227" spans="1:70" hidden="1" x14ac:dyDescent="0.55000000000000004">
      <c r="A227" s="440">
        <v>2</v>
      </c>
      <c r="B227" s="472"/>
      <c r="C227" s="472" t="s">
        <v>204</v>
      </c>
      <c r="D227" s="473" t="s">
        <v>105</v>
      </c>
      <c r="E227" s="473"/>
      <c r="F227" s="473"/>
      <c r="G227" s="474">
        <v>1</v>
      </c>
      <c r="H227" s="477">
        <v>199.3200804340826</v>
      </c>
      <c r="I227" s="476">
        <v>198.91828832176108</v>
      </c>
      <c r="J227" s="476">
        <v>139.54388686305228</v>
      </c>
      <c r="K227" s="476">
        <v>64.559463760057895</v>
      </c>
      <c r="L227" s="476">
        <v>145.29791239922264</v>
      </c>
      <c r="M227" s="476">
        <v>198.88838752478998</v>
      </c>
      <c r="N227" s="476">
        <v>199.34537000013617</v>
      </c>
      <c r="O227" s="476">
        <v>199.34859307709644</v>
      </c>
      <c r="P227" s="476">
        <v>199.34859287665273</v>
      </c>
      <c r="Q227" s="476">
        <v>199.34859302399636</v>
      </c>
      <c r="R227" s="476">
        <v>199.34859312375764</v>
      </c>
      <c r="S227" s="476">
        <v>199.34859312429825</v>
      </c>
      <c r="T227" s="476">
        <v>199.34859312023187</v>
      </c>
      <c r="U227" s="476">
        <v>199.347730994275</v>
      </c>
      <c r="V227" s="476">
        <v>146.18896829114487</v>
      </c>
      <c r="W227" s="476">
        <v>94.813511272046313</v>
      </c>
      <c r="X227" s="476">
        <v>73.63412141997857</v>
      </c>
      <c r="Y227" s="476">
        <v>199.32255109569726</v>
      </c>
      <c r="Z227" s="476">
        <v>199.34851304301412</v>
      </c>
      <c r="AA227" s="476">
        <v>199.34859312335385</v>
      </c>
      <c r="AB227" s="476">
        <v>199.34859312429822</v>
      </c>
      <c r="AC227" s="476">
        <v>199.34859312429793</v>
      </c>
      <c r="AD227" s="476">
        <v>199.34859312429259</v>
      </c>
      <c r="AE227" s="476">
        <v>0</v>
      </c>
      <c r="AF227" s="476">
        <v>0</v>
      </c>
      <c r="AG227" s="476">
        <v>0</v>
      </c>
      <c r="AH227" s="476">
        <v>0</v>
      </c>
      <c r="AI227" s="476">
        <v>0</v>
      </c>
      <c r="AJ227" s="476">
        <v>0</v>
      </c>
      <c r="AK227" s="476">
        <v>0</v>
      </c>
      <c r="AL227" s="476">
        <v>0</v>
      </c>
      <c r="AM227" s="476">
        <v>0</v>
      </c>
      <c r="AN227" s="476">
        <v>0</v>
      </c>
      <c r="AO227" s="476">
        <v>0</v>
      </c>
      <c r="AP227" s="476">
        <v>0</v>
      </c>
      <c r="AQ227" s="476">
        <v>0</v>
      </c>
      <c r="AR227" s="476">
        <v>0</v>
      </c>
      <c r="AS227" s="476">
        <v>0</v>
      </c>
      <c r="AT227" s="476">
        <v>0</v>
      </c>
      <c r="AU227" s="476">
        <v>0</v>
      </c>
      <c r="AV227" s="476">
        <v>0</v>
      </c>
      <c r="AW227" s="476">
        <v>0</v>
      </c>
      <c r="AX227" s="476">
        <v>0</v>
      </c>
      <c r="AY227" s="476">
        <v>0</v>
      </c>
      <c r="AZ227" s="476">
        <v>0</v>
      </c>
      <c r="BA227" s="476">
        <v>0</v>
      </c>
      <c r="BB227" s="476">
        <v>0</v>
      </c>
      <c r="BC227" s="476">
        <v>0</v>
      </c>
      <c r="BD227" s="476">
        <v>0</v>
      </c>
      <c r="BE227" s="476">
        <v>0</v>
      </c>
      <c r="BF227" s="476">
        <v>0</v>
      </c>
      <c r="BG227" s="476">
        <v>0</v>
      </c>
      <c r="BH227" s="476">
        <v>0</v>
      </c>
      <c r="BI227" s="476">
        <v>0</v>
      </c>
      <c r="BJ227" s="476">
        <v>0</v>
      </c>
      <c r="BK227" s="476">
        <v>0</v>
      </c>
      <c r="BL227" s="476">
        <v>0</v>
      </c>
      <c r="BM227" s="476">
        <v>0</v>
      </c>
      <c r="BN227" s="476">
        <v>0</v>
      </c>
      <c r="BO227" s="476"/>
      <c r="BP227" s="476"/>
      <c r="BQ227" s="476"/>
      <c r="BR227" s="476"/>
    </row>
    <row r="228" spans="1:70" hidden="1" x14ac:dyDescent="0.55000000000000004">
      <c r="A228" s="440">
        <v>2</v>
      </c>
      <c r="B228" s="472"/>
      <c r="C228" s="472" t="s">
        <v>205</v>
      </c>
      <c r="D228" s="473" t="s">
        <v>105</v>
      </c>
      <c r="E228" s="473"/>
      <c r="F228" s="473"/>
      <c r="G228" s="474">
        <v>1</v>
      </c>
      <c r="H228" s="476">
        <v>43.456868617596427</v>
      </c>
      <c r="I228" s="476">
        <v>43.456603358158922</v>
      </c>
      <c r="J228" s="476">
        <v>21.728423421084159</v>
      </c>
      <c r="K228" s="476">
        <v>13.469186508734044</v>
      </c>
      <c r="L228" s="476">
        <v>37.322429403683437</v>
      </c>
      <c r="M228" s="476">
        <v>43.450138916038995</v>
      </c>
      <c r="N228" s="476">
        <v>43.456873248143118</v>
      </c>
      <c r="O228" s="476">
        <v>43.456875000000004</v>
      </c>
      <c r="P228" s="476">
        <v>43.456875000000004</v>
      </c>
      <c r="Q228" s="476">
        <v>43.456875000000004</v>
      </c>
      <c r="R228" s="476">
        <v>43.456875000000004</v>
      </c>
      <c r="S228" s="476">
        <v>43.456874999999997</v>
      </c>
      <c r="T228" s="476">
        <v>43.456874999999997</v>
      </c>
      <c r="U228" s="476">
        <v>43.456874993208139</v>
      </c>
      <c r="V228" s="476">
        <v>21.72843749999981</v>
      </c>
      <c r="W228" s="476">
        <v>20.464966296751008</v>
      </c>
      <c r="X228" s="476">
        <v>29.010899036476815</v>
      </c>
      <c r="Y228" s="476">
        <v>43.456791453323916</v>
      </c>
      <c r="Z228" s="476">
        <v>43.456874985910503</v>
      </c>
      <c r="AA228" s="476">
        <v>43.456875000000004</v>
      </c>
      <c r="AB228" s="476">
        <v>43.456875000000004</v>
      </c>
      <c r="AC228" s="476">
        <v>43.456875000000004</v>
      </c>
      <c r="AD228" s="476">
        <v>43.456874999999997</v>
      </c>
      <c r="AE228" s="476">
        <v>43.456874999999997</v>
      </c>
      <c r="AF228" s="476">
        <v>43.456874999999997</v>
      </c>
      <c r="AG228" s="476">
        <v>43.456874999999904</v>
      </c>
      <c r="AH228" s="476">
        <v>21.728437069822053</v>
      </c>
      <c r="AI228" s="476">
        <v>20.895158806191741</v>
      </c>
      <c r="AJ228" s="476">
        <v>40.158924333076648</v>
      </c>
      <c r="AK228" s="476">
        <v>43.456874962050783</v>
      </c>
      <c r="AL228" s="476">
        <v>43.456874999919343</v>
      </c>
      <c r="AM228" s="476">
        <v>43.456875000000004</v>
      </c>
      <c r="AN228" s="476">
        <v>43.456875000000004</v>
      </c>
      <c r="AO228" s="476">
        <v>43.456875000000004</v>
      </c>
      <c r="AP228" s="476">
        <v>43.456874999999997</v>
      </c>
      <c r="AQ228" s="476">
        <v>43.456875000000004</v>
      </c>
      <c r="AR228" s="476">
        <v>43.456874999985303</v>
      </c>
      <c r="AS228" s="476">
        <v>43.456874999700979</v>
      </c>
      <c r="AT228" s="476">
        <v>21.728437499942068</v>
      </c>
      <c r="AU228" s="476">
        <v>21.509164260532788</v>
      </c>
      <c r="AV228" s="476">
        <v>42.146845724960642</v>
      </c>
      <c r="AW228" s="476">
        <v>43.456874973260618</v>
      </c>
      <c r="AX228" s="476">
        <v>43.456874999793108</v>
      </c>
      <c r="AY228" s="476">
        <v>43.456875000000004</v>
      </c>
      <c r="AZ228" s="476">
        <v>43.456874999999997</v>
      </c>
      <c r="BA228" s="476">
        <v>43.456875000000004</v>
      </c>
      <c r="BB228" s="476">
        <v>43.456874999999997</v>
      </c>
      <c r="BC228" s="476">
        <v>43.456875000000004</v>
      </c>
      <c r="BD228" s="476">
        <v>43.456874999986006</v>
      </c>
      <c r="BE228" s="476">
        <v>43.456874999811454</v>
      </c>
      <c r="BF228" s="476">
        <v>21.72843749998442</v>
      </c>
      <c r="BG228" s="476">
        <v>21.527412455241748</v>
      </c>
      <c r="BH228" s="476">
        <v>42.394596828365678</v>
      </c>
      <c r="BI228" s="476">
        <v>43.456874979026054</v>
      </c>
      <c r="BJ228" s="476">
        <v>43.456874999652946</v>
      </c>
      <c r="BK228" s="476">
        <v>43.456875000000004</v>
      </c>
      <c r="BL228" s="476">
        <v>43.456874999999997</v>
      </c>
      <c r="BM228" s="476">
        <v>43.456875000000004</v>
      </c>
      <c r="BN228" s="476">
        <v>43.456875000000004</v>
      </c>
      <c r="BO228" s="476"/>
      <c r="BP228" s="476"/>
      <c r="BQ228" s="476"/>
      <c r="BR228" s="476"/>
    </row>
    <row r="229" spans="1:70" hidden="1" x14ac:dyDescent="0.55000000000000004">
      <c r="A229" s="440">
        <v>2</v>
      </c>
      <c r="B229" s="472"/>
      <c r="C229" s="472" t="s">
        <v>241</v>
      </c>
      <c r="D229" s="473" t="s">
        <v>105</v>
      </c>
      <c r="E229" s="478">
        <v>1</v>
      </c>
      <c r="F229" s="473"/>
      <c r="G229" s="474">
        <v>1</v>
      </c>
      <c r="H229" s="476">
        <v>288.80347806799995</v>
      </c>
      <c r="I229" s="476">
        <v>285.73399905199551</v>
      </c>
      <c r="J229" s="476">
        <v>282.91442819167008</v>
      </c>
      <c r="K229" s="476">
        <v>162.81551619728731</v>
      </c>
      <c r="L229" s="476">
        <v>161.41185603666202</v>
      </c>
      <c r="M229" s="476">
        <v>267.22866780199172</v>
      </c>
      <c r="N229" s="476">
        <v>269.1242305608335</v>
      </c>
      <c r="O229" s="476">
        <v>275.37107724000003</v>
      </c>
      <c r="P229" s="476">
        <v>264.92042621992579</v>
      </c>
      <c r="Q229" s="476">
        <v>287.68427411507218</v>
      </c>
      <c r="R229" s="476">
        <v>290.5361851644393</v>
      </c>
      <c r="S229" s="476">
        <v>290.23629362399998</v>
      </c>
      <c r="T229" s="476">
        <v>288.78877610337031</v>
      </c>
      <c r="U229" s="476">
        <v>285.73368658325654</v>
      </c>
      <c r="V229" s="476">
        <v>282.9144279149665</v>
      </c>
      <c r="W229" s="476">
        <v>114.90235639426361</v>
      </c>
      <c r="X229" s="476">
        <v>95.564996949575161</v>
      </c>
      <c r="Y229" s="476">
        <v>267.21994207619235</v>
      </c>
      <c r="Z229" s="476">
        <v>268.6419565729625</v>
      </c>
      <c r="AA229" s="476">
        <v>275.70037000799999</v>
      </c>
      <c r="AB229" s="476">
        <v>255.78523910890007</v>
      </c>
      <c r="AC229" s="476">
        <v>287.5990113659991</v>
      </c>
      <c r="AD229" s="476">
        <v>290.57734684798965</v>
      </c>
      <c r="AE229" s="476">
        <v>290.23629362399578</v>
      </c>
      <c r="AF229" s="476">
        <v>288.78877598020011</v>
      </c>
      <c r="AG229" s="476">
        <v>285.73399880462767</v>
      </c>
      <c r="AH229" s="476">
        <v>28.262564796529954</v>
      </c>
      <c r="AI229" s="476">
        <v>100.25025555639586</v>
      </c>
      <c r="AJ229" s="476">
        <v>190.54549957096413</v>
      </c>
      <c r="AK229" s="476">
        <v>267.25047837404884</v>
      </c>
      <c r="AL229" s="476">
        <v>268.64213508968515</v>
      </c>
      <c r="AM229" s="476">
        <v>275.70037000799999</v>
      </c>
      <c r="AN229" s="476">
        <v>255.78523831485427</v>
      </c>
      <c r="AO229" s="476">
        <v>287.59901136564622</v>
      </c>
      <c r="AP229" s="476">
        <v>290.57734684675995</v>
      </c>
      <c r="AQ229" s="476">
        <v>290.09322776756522</v>
      </c>
      <c r="AR229" s="476">
        <v>283.27063305026593</v>
      </c>
      <c r="AS229" s="476">
        <v>268.96644958306138</v>
      </c>
      <c r="AT229" s="476">
        <v>268.00998261357688</v>
      </c>
      <c r="AU229" s="476">
        <v>35.892434955851797</v>
      </c>
      <c r="AV229" s="476">
        <v>118.293559498083</v>
      </c>
      <c r="AW229" s="476">
        <v>267.22198103252578</v>
      </c>
      <c r="AX229" s="476">
        <v>268.62979230402408</v>
      </c>
      <c r="AY229" s="476">
        <v>275.70037000798357</v>
      </c>
      <c r="AZ229" s="476">
        <v>255.14741847196802</v>
      </c>
      <c r="BA229" s="476">
        <v>287.66209007772443</v>
      </c>
      <c r="BB229" s="476">
        <v>290.57330835608582</v>
      </c>
      <c r="BC229" s="476">
        <v>290.16812267622288</v>
      </c>
      <c r="BD229" s="476">
        <v>287.26386761536992</v>
      </c>
      <c r="BE229" s="476">
        <v>275.67763094784323</v>
      </c>
      <c r="BF229" s="476">
        <v>274.05349561820043</v>
      </c>
      <c r="BG229" s="476">
        <v>26.930075444847173</v>
      </c>
      <c r="BH229" s="476">
        <v>55.335755477904463</v>
      </c>
      <c r="BI229" s="476">
        <v>266.74637787884831</v>
      </c>
      <c r="BJ229" s="476">
        <v>269.11136850970831</v>
      </c>
      <c r="BK229" s="476">
        <v>275.70037000799778</v>
      </c>
      <c r="BL229" s="476">
        <v>255.31079395624243</v>
      </c>
      <c r="BM229" s="476">
        <v>287.51611846080863</v>
      </c>
      <c r="BN229" s="476">
        <v>290.5361004620429</v>
      </c>
      <c r="BO229" s="476"/>
      <c r="BP229" s="476"/>
      <c r="BQ229" s="476"/>
      <c r="BR229" s="476"/>
    </row>
    <row r="230" spans="1:70" hidden="1" x14ac:dyDescent="0.55000000000000004">
      <c r="A230" s="440">
        <v>2</v>
      </c>
      <c r="B230" s="472"/>
      <c r="C230" s="472" t="s">
        <v>242</v>
      </c>
      <c r="D230" s="473" t="s">
        <v>105</v>
      </c>
      <c r="E230" s="478">
        <v>2</v>
      </c>
      <c r="F230" s="473"/>
      <c r="G230" s="474">
        <v>1</v>
      </c>
      <c r="H230" s="476">
        <v>14.852867651576805</v>
      </c>
      <c r="I230" s="476">
        <v>14.899821823365423</v>
      </c>
      <c r="J230" s="476">
        <v>15.165912404825441</v>
      </c>
      <c r="K230" s="476">
        <v>9.3946026688911726</v>
      </c>
      <c r="L230" s="476">
        <v>9.912245714243328</v>
      </c>
      <c r="M230" s="476">
        <v>18.35302975677655</v>
      </c>
      <c r="N230" s="476">
        <v>17.83665949821102</v>
      </c>
      <c r="O230" s="476">
        <v>16.459961612800232</v>
      </c>
      <c r="P230" s="476">
        <v>14.206286807165379</v>
      </c>
      <c r="Q230" s="476">
        <v>14.847193944390328</v>
      </c>
      <c r="R230" s="476">
        <v>14.93394534487402</v>
      </c>
      <c r="S230" s="476">
        <v>14.891646287769836</v>
      </c>
      <c r="T230" s="476">
        <v>14.852399682879025</v>
      </c>
      <c r="U230" s="476">
        <v>14.899195913804457</v>
      </c>
      <c r="V230" s="476">
        <v>15.165910744951493</v>
      </c>
      <c r="W230" s="476">
        <v>6.1858652979407269</v>
      </c>
      <c r="X230" s="476">
        <v>4.701349719787113</v>
      </c>
      <c r="Y230" s="476">
        <v>18.341681339324623</v>
      </c>
      <c r="Z230" s="476">
        <v>17.96026662704228</v>
      </c>
      <c r="AA230" s="476">
        <v>16.388340619243632</v>
      </c>
      <c r="AB230" s="476">
        <v>13.716414848278005</v>
      </c>
      <c r="AC230" s="476">
        <v>14.848919372224897</v>
      </c>
      <c r="AD230" s="476">
        <v>14.93812483682545</v>
      </c>
      <c r="AE230" s="476">
        <v>14.891646267381409</v>
      </c>
      <c r="AF230" s="476">
        <v>14.852397231033173</v>
      </c>
      <c r="AG230" s="476">
        <v>14.899819774938258</v>
      </c>
      <c r="AH230" s="476">
        <v>1.506295930361889</v>
      </c>
      <c r="AI230" s="476">
        <v>5.1611611541913529</v>
      </c>
      <c r="AJ230" s="476">
        <v>10.213981026077148</v>
      </c>
      <c r="AK230" s="476">
        <v>18.359615031616631</v>
      </c>
      <c r="AL230" s="476">
        <v>17.960410906406061</v>
      </c>
      <c r="AM230" s="476">
        <v>16.388340619243635</v>
      </c>
      <c r="AN230" s="476">
        <v>13.716411449499383</v>
      </c>
      <c r="AO230" s="476">
        <v>14.848919307303492</v>
      </c>
      <c r="AP230" s="476">
        <v>14.938123047010599</v>
      </c>
      <c r="AQ230" s="476">
        <v>14.648985075342976</v>
      </c>
      <c r="AR230" s="476">
        <v>13.009968845734102</v>
      </c>
      <c r="AS230" s="476">
        <v>12.108076133526513</v>
      </c>
      <c r="AT230" s="476">
        <v>13.502161235307051</v>
      </c>
      <c r="AU230" s="476">
        <v>1.8183739189402435</v>
      </c>
      <c r="AV230" s="476">
        <v>6.368165957585795</v>
      </c>
      <c r="AW230" s="476">
        <v>18.351519756163427</v>
      </c>
      <c r="AX230" s="476">
        <v>17.957252239067696</v>
      </c>
      <c r="AY230" s="476">
        <v>16.388340619110124</v>
      </c>
      <c r="AZ230" s="476">
        <v>13.628998879923362</v>
      </c>
      <c r="BA230" s="476">
        <v>14.81907982179435</v>
      </c>
      <c r="BB230" s="476">
        <v>14.91404759982769</v>
      </c>
      <c r="BC230" s="476">
        <v>14.819983984574934</v>
      </c>
      <c r="BD230" s="476">
        <v>14.197280425304648</v>
      </c>
      <c r="BE230" s="476">
        <v>13.082602339343429</v>
      </c>
      <c r="BF230" s="476">
        <v>14.211801865635135</v>
      </c>
      <c r="BG230" s="476">
        <v>1.3826595755406996</v>
      </c>
      <c r="BH230" s="476">
        <v>3.0498985828418999</v>
      </c>
      <c r="BI230" s="476">
        <v>18.484007642244098</v>
      </c>
      <c r="BJ230" s="476">
        <v>17.833696943266034</v>
      </c>
      <c r="BK230" s="476">
        <v>16.388340619228437</v>
      </c>
      <c r="BL230" s="476">
        <v>13.671041902928351</v>
      </c>
      <c r="BM230" s="476">
        <v>14.703576968180009</v>
      </c>
      <c r="BN230" s="476">
        <v>14.933184452888435</v>
      </c>
      <c r="BO230" s="476"/>
      <c r="BP230" s="476"/>
      <c r="BQ230" s="476"/>
      <c r="BR230" s="476"/>
    </row>
    <row r="231" spans="1:70" hidden="1" x14ac:dyDescent="0.55000000000000004">
      <c r="A231" s="440">
        <v>2</v>
      </c>
      <c r="B231" s="472"/>
      <c r="C231" s="472" t="s">
        <v>243</v>
      </c>
      <c r="D231" s="473" t="s">
        <v>105</v>
      </c>
      <c r="E231" s="478">
        <v>3</v>
      </c>
      <c r="F231" s="473"/>
      <c r="G231" s="474">
        <v>1</v>
      </c>
      <c r="H231" s="476">
        <v>245.52795454545458</v>
      </c>
      <c r="I231" s="476">
        <v>226.9201227784967</v>
      </c>
      <c r="J231" s="476">
        <v>0</v>
      </c>
      <c r="K231" s="476">
        <v>16.90108732754517</v>
      </c>
      <c r="L231" s="476">
        <v>202.72214086927275</v>
      </c>
      <c r="M231" s="476">
        <v>225.77539078604164</v>
      </c>
      <c r="N231" s="476">
        <v>226.79275449309856</v>
      </c>
      <c r="O231" s="476">
        <v>231.72316995253746</v>
      </c>
      <c r="P231" s="476">
        <v>238.62556224896676</v>
      </c>
      <c r="Q231" s="476">
        <v>242.5697837516685</v>
      </c>
      <c r="R231" s="476">
        <v>245.52795379680242</v>
      </c>
      <c r="S231" s="476">
        <v>245.52795454545421</v>
      </c>
      <c r="T231" s="476">
        <v>244.54189260424235</v>
      </c>
      <c r="U231" s="476">
        <v>243.55520759842273</v>
      </c>
      <c r="V231" s="476">
        <v>128.31875780735669</v>
      </c>
      <c r="W231" s="476">
        <v>197.99977545906734</v>
      </c>
      <c r="X231" s="476">
        <v>76.192602041129348</v>
      </c>
      <c r="Y231" s="476">
        <v>226.7462919391063</v>
      </c>
      <c r="Z231" s="476">
        <v>226.79259317787228</v>
      </c>
      <c r="AA231" s="476">
        <v>233.69528203723991</v>
      </c>
      <c r="AB231" s="476">
        <v>240.59767433368708</v>
      </c>
      <c r="AC231" s="476">
        <v>244.54189850309754</v>
      </c>
      <c r="AD231" s="476">
        <v>247.50006663004888</v>
      </c>
      <c r="AE231" s="476">
        <v>247.50006663011314</v>
      </c>
      <c r="AF231" s="476">
        <v>245.52794906000815</v>
      </c>
      <c r="AG231" s="476">
        <v>243.5558417327714</v>
      </c>
      <c r="AH231" s="476">
        <v>128.09351865395223</v>
      </c>
      <c r="AI231" s="476">
        <v>182.47431202295363</v>
      </c>
      <c r="AJ231" s="476">
        <v>155.78874306809021</v>
      </c>
      <c r="AK231" s="476">
        <v>226.7928811955401</v>
      </c>
      <c r="AL231" s="476">
        <v>226.7928872943385</v>
      </c>
      <c r="AM231" s="476">
        <v>232.70922599488867</v>
      </c>
      <c r="AN231" s="476">
        <v>239.61161585666682</v>
      </c>
      <c r="AO231" s="476">
        <v>243.5558424585173</v>
      </c>
      <c r="AP231" s="476">
        <v>246.51401057649073</v>
      </c>
      <c r="AQ231" s="476">
        <v>246.05126148545222</v>
      </c>
      <c r="AR231" s="476">
        <v>233.95715218070148</v>
      </c>
      <c r="AS231" s="476">
        <v>214.26545610344081</v>
      </c>
      <c r="AT231" s="476">
        <v>115.0482419665191</v>
      </c>
      <c r="AU231" s="476">
        <v>120.04014154820484</v>
      </c>
      <c r="AV231" s="476">
        <v>103.12966931379979</v>
      </c>
      <c r="AW231" s="476">
        <v>225.7350462638756</v>
      </c>
      <c r="AX231" s="476">
        <v>226.76413579259639</v>
      </c>
      <c r="AY231" s="476">
        <v>232.70922599432001</v>
      </c>
      <c r="AZ231" s="476">
        <v>238.30442238118289</v>
      </c>
      <c r="BA231" s="476">
        <v>243.43896097780856</v>
      </c>
      <c r="BB231" s="476">
        <v>246.48219156911651</v>
      </c>
      <c r="BC231" s="476">
        <v>246.37594841526422</v>
      </c>
      <c r="BD231" s="476">
        <v>240.53288352949519</v>
      </c>
      <c r="BE231" s="476">
        <v>223.58226561893912</v>
      </c>
      <c r="BF231" s="476">
        <v>119.14503546840209</v>
      </c>
      <c r="BG231" s="476">
        <v>125.70730754710577</v>
      </c>
      <c r="BH231" s="476">
        <v>114.84023151438532</v>
      </c>
      <c r="BI231" s="476">
        <v>224.77469492134924</v>
      </c>
      <c r="BJ231" s="476">
        <v>225.77587134661493</v>
      </c>
      <c r="BK231" s="476">
        <v>231.72316995243767</v>
      </c>
      <c r="BL231" s="476">
        <v>237.71059339704533</v>
      </c>
      <c r="BM231" s="476">
        <v>241.8433986664663</v>
      </c>
      <c r="BN231" s="476">
        <v>245.52680954607376</v>
      </c>
      <c r="BO231" s="476"/>
      <c r="BP231" s="476"/>
      <c r="BQ231" s="476"/>
      <c r="BR231" s="476"/>
    </row>
    <row r="232" spans="1:70" hidden="1" x14ac:dyDescent="0.55000000000000004">
      <c r="A232" s="440">
        <v>2</v>
      </c>
      <c r="B232" s="472"/>
      <c r="C232" s="472" t="s">
        <v>244</v>
      </c>
      <c r="D232" s="473" t="s">
        <v>105</v>
      </c>
      <c r="E232" s="478">
        <v>4</v>
      </c>
      <c r="F232" s="473"/>
      <c r="G232" s="474">
        <v>1</v>
      </c>
      <c r="H232" s="476">
        <v>0</v>
      </c>
      <c r="I232" s="476">
        <v>0</v>
      </c>
      <c r="J232" s="476">
        <v>0</v>
      </c>
      <c r="K232" s="476">
        <v>0</v>
      </c>
      <c r="L232" s="476">
        <v>0</v>
      </c>
      <c r="M232" s="476">
        <v>0</v>
      </c>
      <c r="N232" s="476">
        <v>2.6816132932663632</v>
      </c>
      <c r="O232" s="476">
        <v>4.2649426671483095</v>
      </c>
      <c r="P232" s="476">
        <v>5.3622186694325924</v>
      </c>
      <c r="Q232" s="476">
        <v>0</v>
      </c>
      <c r="R232" s="476">
        <v>0</v>
      </c>
      <c r="S232" s="476">
        <v>2.6803586845944167</v>
      </c>
      <c r="T232" s="476">
        <v>0</v>
      </c>
      <c r="U232" s="476">
        <v>0</v>
      </c>
      <c r="V232" s="476">
        <v>0</v>
      </c>
      <c r="W232" s="476">
        <v>0</v>
      </c>
      <c r="X232" s="476">
        <v>0</v>
      </c>
      <c r="Y232" s="476">
        <v>0</v>
      </c>
      <c r="Z232" s="476">
        <v>5.3835439263764657</v>
      </c>
      <c r="AA232" s="476">
        <v>0</v>
      </c>
      <c r="AB232" s="476">
        <v>5.3822037258404301</v>
      </c>
      <c r="AC232" s="476">
        <v>0</v>
      </c>
      <c r="AD232" s="476">
        <v>0</v>
      </c>
      <c r="AE232" s="476">
        <v>5.3802060886332228</v>
      </c>
      <c r="AF232" s="476">
        <v>5.3795392585179336</v>
      </c>
      <c r="AG232" s="476">
        <v>0</v>
      </c>
      <c r="AH232" s="476">
        <v>0</v>
      </c>
      <c r="AI232" s="476">
        <v>0</v>
      </c>
      <c r="AJ232" s="476">
        <v>0</v>
      </c>
      <c r="AK232" s="476">
        <v>0</v>
      </c>
      <c r="AL232" s="476">
        <v>5.3835439263764657</v>
      </c>
      <c r="AM232" s="476">
        <v>0</v>
      </c>
      <c r="AN232" s="476">
        <v>5.3822037258404301</v>
      </c>
      <c r="AO232" s="476">
        <v>0</v>
      </c>
      <c r="AP232" s="476">
        <v>0</v>
      </c>
      <c r="AQ232" s="476">
        <v>5.1299639449758638</v>
      </c>
      <c r="AR232" s="476">
        <v>5.3795392585179336</v>
      </c>
      <c r="AS232" s="476">
        <v>0</v>
      </c>
      <c r="AT232" s="476">
        <v>0</v>
      </c>
      <c r="AU232" s="476">
        <v>0</v>
      </c>
      <c r="AV232" s="476">
        <v>0</v>
      </c>
      <c r="AW232" s="476">
        <v>0</v>
      </c>
      <c r="AX232" s="476">
        <v>5.3835439263764657</v>
      </c>
      <c r="AY232" s="476">
        <v>0</v>
      </c>
      <c r="AZ232" s="476">
        <v>5.1196572026287015</v>
      </c>
      <c r="BA232" s="476">
        <v>0</v>
      </c>
      <c r="BB232" s="476">
        <v>0</v>
      </c>
      <c r="BC232" s="476">
        <v>5.1299639449758638</v>
      </c>
      <c r="BD232" s="476">
        <v>5.2341463055850159</v>
      </c>
      <c r="BE232" s="476">
        <v>0</v>
      </c>
      <c r="BF232" s="476">
        <v>0</v>
      </c>
      <c r="BG232" s="476">
        <v>0</v>
      </c>
      <c r="BH232" s="476">
        <v>0</v>
      </c>
      <c r="BI232" s="476">
        <v>0</v>
      </c>
      <c r="BJ232" s="476">
        <v>0</v>
      </c>
      <c r="BK232" s="476">
        <v>0</v>
      </c>
      <c r="BL232" s="476">
        <v>0</v>
      </c>
      <c r="BM232" s="476">
        <v>0</v>
      </c>
      <c r="BN232" s="476">
        <v>0</v>
      </c>
      <c r="BO232" s="476"/>
      <c r="BP232" s="476"/>
      <c r="BQ232" s="476"/>
      <c r="BR232" s="476"/>
    </row>
    <row r="233" spans="1:70" hidden="1" x14ac:dyDescent="0.55000000000000004">
      <c r="A233" s="440">
        <v>2</v>
      </c>
      <c r="B233" s="472"/>
      <c r="C233" s="472" t="s">
        <v>245</v>
      </c>
      <c r="D233" s="473" t="s">
        <v>105</v>
      </c>
      <c r="E233" s="478">
        <v>5</v>
      </c>
      <c r="F233" s="473"/>
      <c r="G233" s="474">
        <v>1</v>
      </c>
      <c r="H233" s="476">
        <v>23.443798167936777</v>
      </c>
      <c r="I233" s="476">
        <v>12.856243411363701</v>
      </c>
      <c r="J233" s="476">
        <v>19.519002091850734</v>
      </c>
      <c r="K233" s="476">
        <v>7.3345985404634195</v>
      </c>
      <c r="L233" s="476">
        <v>13.940059491316479</v>
      </c>
      <c r="M233" s="476">
        <v>22.556405026543157</v>
      </c>
      <c r="N233" s="476">
        <v>23.429838006498933</v>
      </c>
      <c r="O233" s="476">
        <v>23.443799999998369</v>
      </c>
      <c r="P233" s="476">
        <v>23.443782156849831</v>
      </c>
      <c r="Q233" s="476">
        <v>23.31888247601691</v>
      </c>
      <c r="R233" s="476">
        <v>23.309712043936408</v>
      </c>
      <c r="S233" s="476">
        <v>23.443775117475106</v>
      </c>
      <c r="T233" s="476">
        <v>23.406126534413531</v>
      </c>
      <c r="U233" s="476">
        <v>12.250680733559209</v>
      </c>
      <c r="V233" s="476">
        <v>11.716375765056423</v>
      </c>
      <c r="W233" s="476">
        <v>11.034723562741721</v>
      </c>
      <c r="X233" s="476">
        <v>2.2869346525942333</v>
      </c>
      <c r="Y233" s="476">
        <v>22.557766361015851</v>
      </c>
      <c r="Z233" s="476">
        <v>23.425184443246955</v>
      </c>
      <c r="AA233" s="476">
        <v>23.443799919371404</v>
      </c>
      <c r="AB233" s="476">
        <v>23.443795831672027</v>
      </c>
      <c r="AC233" s="476">
        <v>23.443729223004819</v>
      </c>
      <c r="AD233" s="476">
        <v>23.442330970005337</v>
      </c>
      <c r="AE233" s="476">
        <v>23.443287133448443</v>
      </c>
      <c r="AF233" s="476">
        <v>17.971988449608066</v>
      </c>
      <c r="AG233" s="476">
        <v>11.718304640978953</v>
      </c>
      <c r="AH233" s="476">
        <v>13.031697516656278</v>
      </c>
      <c r="AI233" s="476">
        <v>9.7063268990416898</v>
      </c>
      <c r="AJ233" s="476">
        <v>8.3093873842471186</v>
      </c>
      <c r="AK233" s="476">
        <v>23.440666400859605</v>
      </c>
      <c r="AL233" s="476">
        <v>23.443266153970537</v>
      </c>
      <c r="AM233" s="476">
        <v>23.443799999980335</v>
      </c>
      <c r="AN233" s="476">
        <v>23.433481354357706</v>
      </c>
      <c r="AO233" s="476">
        <v>23.44145617355856</v>
      </c>
      <c r="AP233" s="476">
        <v>23.424925579862581</v>
      </c>
      <c r="AQ233" s="476">
        <v>3.0411541870615832</v>
      </c>
      <c r="AR233" s="476">
        <v>1.4277305420338542</v>
      </c>
      <c r="AS233" s="476">
        <v>0.75885949870581437</v>
      </c>
      <c r="AT233" s="476">
        <v>1.4264096808938165</v>
      </c>
      <c r="AU233" s="476">
        <v>2.439323968553091</v>
      </c>
      <c r="AV233" s="476">
        <v>2.653140369302244</v>
      </c>
      <c r="AW233" s="476">
        <v>20.384541140324686</v>
      </c>
      <c r="AX233" s="476">
        <v>22.281947642143454</v>
      </c>
      <c r="AY233" s="476">
        <v>23.386368166774165</v>
      </c>
      <c r="AZ233" s="476">
        <v>7.6501820216677965</v>
      </c>
      <c r="BA233" s="476">
        <v>6.6223949713190642</v>
      </c>
      <c r="BB233" s="476">
        <v>6.5353867894093192</v>
      </c>
      <c r="BC233" s="476">
        <v>4.6443480588015174</v>
      </c>
      <c r="BD233" s="476">
        <v>2.8975795934329334</v>
      </c>
      <c r="BE233" s="476">
        <v>1.13395441093385</v>
      </c>
      <c r="BF233" s="476">
        <v>2.1100901603823536</v>
      </c>
      <c r="BG233" s="476">
        <v>2.6630806681243753</v>
      </c>
      <c r="BH233" s="476">
        <v>3.207101947729869</v>
      </c>
      <c r="BI233" s="476">
        <v>20.81317875621561</v>
      </c>
      <c r="BJ233" s="476">
        <v>22.170139506178021</v>
      </c>
      <c r="BK233" s="476">
        <v>23.412775077660523</v>
      </c>
      <c r="BL233" s="476">
        <v>8.3901219339067179</v>
      </c>
      <c r="BM233" s="476">
        <v>3.1158386531607518</v>
      </c>
      <c r="BN233" s="476">
        <v>12.391090215038831</v>
      </c>
      <c r="BO233" s="476"/>
      <c r="BP233" s="476"/>
      <c r="BQ233" s="476"/>
      <c r="BR233" s="476"/>
    </row>
    <row r="234" spans="1:70" hidden="1" x14ac:dyDescent="0.55000000000000004">
      <c r="A234" s="440">
        <v>2</v>
      </c>
      <c r="B234" s="472"/>
      <c r="C234" s="472" t="s">
        <v>246</v>
      </c>
      <c r="D234" s="473" t="s">
        <v>105</v>
      </c>
      <c r="E234" s="478">
        <v>6</v>
      </c>
      <c r="F234" s="473"/>
      <c r="G234" s="474">
        <v>1</v>
      </c>
      <c r="H234" s="476">
        <v>7.0071760932873399</v>
      </c>
      <c r="I234" s="476">
        <v>6.9325990803865407</v>
      </c>
      <c r="J234" s="476">
        <v>6.0963458264106904</v>
      </c>
      <c r="K234" s="476">
        <v>0.5390122670891474</v>
      </c>
      <c r="L234" s="476">
        <v>2.0516600264571836</v>
      </c>
      <c r="M234" s="476">
        <v>3.8987251444698621</v>
      </c>
      <c r="N234" s="476">
        <v>6.7800391989965858</v>
      </c>
      <c r="O234" s="476">
        <v>7.022833855383614</v>
      </c>
      <c r="P234" s="476">
        <v>7.0039552512083896</v>
      </c>
      <c r="Q234" s="476">
        <v>3.9989798717314451</v>
      </c>
      <c r="R234" s="476">
        <v>3.5381480769463365</v>
      </c>
      <c r="S234" s="476">
        <v>6.9510593798215794</v>
      </c>
      <c r="T234" s="476">
        <v>5.9014571179262179</v>
      </c>
      <c r="U234" s="476">
        <v>3.9511654085349424</v>
      </c>
      <c r="V234" s="476">
        <v>6.5556749743563953</v>
      </c>
      <c r="W234" s="476">
        <v>1.3182553753793536</v>
      </c>
      <c r="X234" s="476">
        <v>0.15074218138924456</v>
      </c>
      <c r="Y234" s="476">
        <v>4.126515175635431</v>
      </c>
      <c r="Z234" s="476">
        <v>6.7681131739501819</v>
      </c>
      <c r="AA234" s="476">
        <v>7.0170712738335919</v>
      </c>
      <c r="AB234" s="476">
        <v>7.018018094263776</v>
      </c>
      <c r="AC234" s="476">
        <v>6.9227469980412391</v>
      </c>
      <c r="AD234" s="476">
        <v>6.3650685958366893</v>
      </c>
      <c r="AE234" s="476">
        <v>6.6814383211405763</v>
      </c>
      <c r="AF234" s="476">
        <v>5.8936337868662694</v>
      </c>
      <c r="AG234" s="476">
        <v>6.5835554446784235</v>
      </c>
      <c r="AH234" s="476">
        <v>1.1150996203950199</v>
      </c>
      <c r="AI234" s="476">
        <v>1.0484137820035495</v>
      </c>
      <c r="AJ234" s="476">
        <v>0.97880127266675954</v>
      </c>
      <c r="AK234" s="476">
        <v>6.8955401702397614</v>
      </c>
      <c r="AL234" s="476">
        <v>6.9998042368393483</v>
      </c>
      <c r="AM234" s="476">
        <v>7.0228144252624585</v>
      </c>
      <c r="AN234" s="476">
        <v>6.5327947233128087</v>
      </c>
      <c r="AO234" s="476">
        <v>6.4257500071139884</v>
      </c>
      <c r="AP234" s="476">
        <v>5.0967701381025883</v>
      </c>
      <c r="AQ234" s="476">
        <v>0.17777222856960226</v>
      </c>
      <c r="AR234" s="476">
        <v>0.11443020931549643</v>
      </c>
      <c r="AS234" s="476">
        <v>8.5007904325336475E-2</v>
      </c>
      <c r="AT234" s="476">
        <v>0.28181459830578937</v>
      </c>
      <c r="AU234" s="476">
        <v>0.60386090206169318</v>
      </c>
      <c r="AV234" s="476">
        <v>0.64787076545835098</v>
      </c>
      <c r="AW234" s="476">
        <v>5.5599806466796879</v>
      </c>
      <c r="AX234" s="476">
        <v>6.4257486117667195</v>
      </c>
      <c r="AY234" s="476">
        <v>6.9571070199317955</v>
      </c>
      <c r="AZ234" s="476">
        <v>1.6182886464416439</v>
      </c>
      <c r="BA234" s="476">
        <v>0.9519187966838264</v>
      </c>
      <c r="BB234" s="476">
        <v>0.58204004267295562</v>
      </c>
      <c r="BC234" s="476">
        <v>0.44163297132003515</v>
      </c>
      <c r="BD234" s="476">
        <v>0.36712534410572961</v>
      </c>
      <c r="BE234" s="476">
        <v>0.16971062488701888</v>
      </c>
      <c r="BF234" s="476">
        <v>0.51368893214386613</v>
      </c>
      <c r="BG234" s="476">
        <v>0.71183356686808863</v>
      </c>
      <c r="BH234" s="476">
        <v>0.83896881430339332</v>
      </c>
      <c r="BI234" s="476">
        <v>5.8688048636390855</v>
      </c>
      <c r="BJ234" s="476">
        <v>6.4472317612821755</v>
      </c>
      <c r="BK234" s="476">
        <v>6.9964883762116186</v>
      </c>
      <c r="BL234" s="476">
        <v>2.0212678155139949</v>
      </c>
      <c r="BM234" s="476">
        <v>0.39581152122789026</v>
      </c>
      <c r="BN234" s="476">
        <v>2.0673644087490421</v>
      </c>
      <c r="BO234" s="476"/>
      <c r="BP234" s="476"/>
      <c r="BQ234" s="476"/>
      <c r="BR234" s="476"/>
    </row>
    <row r="235" spans="1:70" hidden="1" x14ac:dyDescent="0.55000000000000004">
      <c r="A235" s="440">
        <v>2</v>
      </c>
      <c r="B235" s="472"/>
      <c r="C235" s="472" t="s">
        <v>247</v>
      </c>
      <c r="D235" s="473" t="s">
        <v>105</v>
      </c>
      <c r="E235" s="478">
        <v>7</v>
      </c>
      <c r="F235" s="473"/>
      <c r="G235" s="474">
        <v>1</v>
      </c>
      <c r="H235" s="476">
        <v>153.60213034550145</v>
      </c>
      <c r="I235" s="476">
        <v>150.91253227949954</v>
      </c>
      <c r="J235" s="476">
        <v>103.33803481774065</v>
      </c>
      <c r="K235" s="476">
        <v>38.87644982435134</v>
      </c>
      <c r="L235" s="476">
        <v>79.190404683551307</v>
      </c>
      <c r="M235" s="476">
        <v>122.45317931306549</v>
      </c>
      <c r="N235" s="476">
        <v>136.90970679373063</v>
      </c>
      <c r="O235" s="476">
        <v>141.0486467989198</v>
      </c>
      <c r="P235" s="476">
        <v>147.01100030987234</v>
      </c>
      <c r="Q235" s="476">
        <v>134.23171486264815</v>
      </c>
      <c r="R235" s="476">
        <v>109.9247938599293</v>
      </c>
      <c r="S235" s="476">
        <v>153.96730649891836</v>
      </c>
      <c r="T235" s="476">
        <v>144.42172814453733</v>
      </c>
      <c r="U235" s="476">
        <v>133.99894802706481</v>
      </c>
      <c r="V235" s="476">
        <v>110.46154503934883</v>
      </c>
      <c r="W235" s="476">
        <v>31.287334336643859</v>
      </c>
      <c r="X235" s="476">
        <v>8.3436328658285639</v>
      </c>
      <c r="Y235" s="476">
        <v>115.04941852807717</v>
      </c>
      <c r="Z235" s="476">
        <v>136.11964448490082</v>
      </c>
      <c r="AA235" s="476">
        <v>141.25578642849166</v>
      </c>
      <c r="AB235" s="476">
        <v>147.01049354142819</v>
      </c>
      <c r="AC235" s="476">
        <v>151.00382008563454</v>
      </c>
      <c r="AD235" s="476">
        <v>149.59370377682788</v>
      </c>
      <c r="AE235" s="476">
        <v>152.18739215938427</v>
      </c>
      <c r="AF235" s="476">
        <v>144.24111928582278</v>
      </c>
      <c r="AG235" s="476">
        <v>149.78820181956291</v>
      </c>
      <c r="AH235" s="476">
        <v>57.803214808738538</v>
      </c>
      <c r="AI235" s="476">
        <v>15.082411312876371</v>
      </c>
      <c r="AJ235" s="476">
        <v>34.262084201126747</v>
      </c>
      <c r="AK235" s="476">
        <v>136.32847087868782</v>
      </c>
      <c r="AL235" s="476">
        <v>136.98484425953521</v>
      </c>
      <c r="AM235" s="476">
        <v>141.25630902858268</v>
      </c>
      <c r="AN235" s="476">
        <v>145.83795543788037</v>
      </c>
      <c r="AO235" s="476">
        <v>149.51293400662479</v>
      </c>
      <c r="AP235" s="476">
        <v>138.66569640490505</v>
      </c>
      <c r="AQ235" s="476">
        <v>1.6513084615780882</v>
      </c>
      <c r="AR235" s="476">
        <v>1.3347986019435032</v>
      </c>
      <c r="AS235" s="476">
        <v>1.1960573800828522</v>
      </c>
      <c r="AT235" s="476">
        <v>3.8658751181580495</v>
      </c>
      <c r="AU235" s="476">
        <v>5.8408372039395928</v>
      </c>
      <c r="AV235" s="476">
        <v>6.2511543932165754</v>
      </c>
      <c r="AW235" s="476">
        <v>106.54653057688678</v>
      </c>
      <c r="AX235" s="476">
        <v>124.56745230081243</v>
      </c>
      <c r="AY235" s="476">
        <v>139.41300719706834</v>
      </c>
      <c r="AZ235" s="476">
        <v>28.976229603307825</v>
      </c>
      <c r="BA235" s="476">
        <v>13.796819098584109</v>
      </c>
      <c r="BB235" s="476">
        <v>6.6521248809613427</v>
      </c>
      <c r="BC235" s="476">
        <v>4.2620406026379092</v>
      </c>
      <c r="BD235" s="476">
        <v>4.4392610722062038</v>
      </c>
      <c r="BE235" s="476">
        <v>2.2146367672933431</v>
      </c>
      <c r="BF235" s="476">
        <v>6.4550316975966222</v>
      </c>
      <c r="BG235" s="476">
        <v>6.6352580073060938</v>
      </c>
      <c r="BH235" s="476">
        <v>7.8533565392724674</v>
      </c>
      <c r="BI235" s="476">
        <v>111.06608485625154</v>
      </c>
      <c r="BJ235" s="476">
        <v>124.50701678156668</v>
      </c>
      <c r="BK235" s="476">
        <v>140.32069266295858</v>
      </c>
      <c r="BL235" s="476">
        <v>34.415496825199234</v>
      </c>
      <c r="BM235" s="476">
        <v>4.3699893878811702</v>
      </c>
      <c r="BN235" s="476">
        <v>28.189833952400008</v>
      </c>
      <c r="BO235" s="476"/>
      <c r="BP235" s="476"/>
      <c r="BQ235" s="476"/>
      <c r="BR235" s="476"/>
    </row>
    <row r="236" spans="1:70" hidden="1" x14ac:dyDescent="0.55000000000000004">
      <c r="A236" s="440">
        <v>2</v>
      </c>
      <c r="B236" s="472"/>
      <c r="C236" s="472" t="s">
        <v>248</v>
      </c>
      <c r="D236" s="473" t="s">
        <v>105</v>
      </c>
      <c r="E236" s="478">
        <v>8</v>
      </c>
      <c r="F236" s="473"/>
      <c r="G236" s="474">
        <v>1</v>
      </c>
      <c r="H236" s="476">
        <v>0</v>
      </c>
      <c r="I236" s="476">
        <v>0</v>
      </c>
      <c r="J236" s="476">
        <v>0</v>
      </c>
      <c r="K236" s="476">
        <v>0</v>
      </c>
      <c r="L236" s="476">
        <v>0</v>
      </c>
      <c r="M236" s="476">
        <v>0</v>
      </c>
      <c r="N236" s="476">
        <v>0</v>
      </c>
      <c r="O236" s="476">
        <v>0</v>
      </c>
      <c r="P236" s="476">
        <v>0</v>
      </c>
      <c r="Q236" s="476">
        <v>0</v>
      </c>
      <c r="R236" s="476">
        <v>0</v>
      </c>
      <c r="S236" s="476">
        <v>0</v>
      </c>
      <c r="T236" s="476">
        <v>0</v>
      </c>
      <c r="U236" s="476">
        <v>0</v>
      </c>
      <c r="V236" s="476">
        <v>0</v>
      </c>
      <c r="W236" s="476">
        <v>0</v>
      </c>
      <c r="X236" s="476">
        <v>0</v>
      </c>
      <c r="Y236" s="476">
        <v>0</v>
      </c>
      <c r="Z236" s="476">
        <v>0</v>
      </c>
      <c r="AA236" s="476">
        <v>0</v>
      </c>
      <c r="AB236" s="476">
        <v>0</v>
      </c>
      <c r="AC236" s="476">
        <v>0</v>
      </c>
      <c r="AD236" s="476">
        <v>0</v>
      </c>
      <c r="AE236" s="476">
        <v>0</v>
      </c>
      <c r="AF236" s="476">
        <v>0</v>
      </c>
      <c r="AG236" s="476">
        <v>0</v>
      </c>
      <c r="AH236" s="476">
        <v>0</v>
      </c>
      <c r="AI236" s="476">
        <v>0</v>
      </c>
      <c r="AJ236" s="476">
        <v>0</v>
      </c>
      <c r="AK236" s="476">
        <v>0</v>
      </c>
      <c r="AL236" s="476">
        <v>0</v>
      </c>
      <c r="AM236" s="476">
        <v>0</v>
      </c>
      <c r="AN236" s="476">
        <v>0</v>
      </c>
      <c r="AO236" s="476">
        <v>0</v>
      </c>
      <c r="AP236" s="476">
        <v>0</v>
      </c>
      <c r="AQ236" s="476">
        <v>0</v>
      </c>
      <c r="AR236" s="476">
        <v>0</v>
      </c>
      <c r="AS236" s="476">
        <v>0</v>
      </c>
      <c r="AT236" s="476">
        <v>0</v>
      </c>
      <c r="AU236" s="476">
        <v>0</v>
      </c>
      <c r="AV236" s="476">
        <v>0</v>
      </c>
      <c r="AW236" s="476">
        <v>0</v>
      </c>
      <c r="AX236" s="476">
        <v>0</v>
      </c>
      <c r="AY236" s="476">
        <v>0</v>
      </c>
      <c r="AZ236" s="476">
        <v>0</v>
      </c>
      <c r="BA236" s="476">
        <v>0</v>
      </c>
      <c r="BB236" s="476">
        <v>0</v>
      </c>
      <c r="BC236" s="476">
        <v>0</v>
      </c>
      <c r="BD236" s="476">
        <v>0</v>
      </c>
      <c r="BE236" s="476">
        <v>0</v>
      </c>
      <c r="BF236" s="476">
        <v>0</v>
      </c>
      <c r="BG236" s="476">
        <v>0</v>
      </c>
      <c r="BH236" s="476">
        <v>0</v>
      </c>
      <c r="BI236" s="476">
        <v>0</v>
      </c>
      <c r="BJ236" s="476">
        <v>0</v>
      </c>
      <c r="BK236" s="476">
        <v>0</v>
      </c>
      <c r="BL236" s="476">
        <v>0</v>
      </c>
      <c r="BM236" s="476">
        <v>0</v>
      </c>
      <c r="BN236" s="476">
        <v>0</v>
      </c>
      <c r="BO236" s="476"/>
      <c r="BP236" s="476"/>
      <c r="BQ236" s="476"/>
      <c r="BR236" s="476"/>
    </row>
    <row r="237" spans="1:70" hidden="1" x14ac:dyDescent="0.55000000000000004">
      <c r="A237" s="440">
        <v>2</v>
      </c>
      <c r="B237" s="472"/>
      <c r="C237" s="472" t="s">
        <v>82</v>
      </c>
      <c r="D237" s="473" t="s">
        <v>105</v>
      </c>
      <c r="E237" s="473"/>
      <c r="F237" s="473"/>
      <c r="G237" s="474">
        <v>1</v>
      </c>
      <c r="H237" s="476">
        <v>0</v>
      </c>
      <c r="I237" s="476">
        <v>0</v>
      </c>
      <c r="J237" s="476">
        <v>0</v>
      </c>
      <c r="K237" s="476">
        <v>0</v>
      </c>
      <c r="L237" s="476">
        <v>0</v>
      </c>
      <c r="M237" s="476">
        <v>0</v>
      </c>
      <c r="N237" s="476">
        <v>0</v>
      </c>
      <c r="O237" s="476">
        <v>0</v>
      </c>
      <c r="P237" s="476">
        <v>0</v>
      </c>
      <c r="Q237" s="476">
        <v>0</v>
      </c>
      <c r="R237" s="476">
        <v>0</v>
      </c>
      <c r="S237" s="476">
        <v>0</v>
      </c>
      <c r="T237" s="476">
        <v>0</v>
      </c>
      <c r="U237" s="476">
        <v>0</v>
      </c>
      <c r="V237" s="476">
        <v>0</v>
      </c>
      <c r="W237" s="476">
        <v>0</v>
      </c>
      <c r="X237" s="476">
        <v>0</v>
      </c>
      <c r="Y237" s="476">
        <v>0</v>
      </c>
      <c r="Z237" s="476">
        <v>0</v>
      </c>
      <c r="AA237" s="476">
        <v>0</v>
      </c>
      <c r="AB237" s="476">
        <v>0</v>
      </c>
      <c r="AC237" s="476">
        <v>0</v>
      </c>
      <c r="AD237" s="476">
        <v>0</v>
      </c>
      <c r="AE237" s="476">
        <v>0</v>
      </c>
      <c r="AF237" s="476">
        <v>0</v>
      </c>
      <c r="AG237" s="476">
        <v>0</v>
      </c>
      <c r="AH237" s="476">
        <v>0</v>
      </c>
      <c r="AI237" s="476">
        <v>0</v>
      </c>
      <c r="AJ237" s="476">
        <v>0</v>
      </c>
      <c r="AK237" s="476">
        <v>0</v>
      </c>
      <c r="AL237" s="476">
        <v>0</v>
      </c>
      <c r="AM237" s="476">
        <v>0</v>
      </c>
      <c r="AN237" s="476">
        <v>0</v>
      </c>
      <c r="AO237" s="476">
        <v>0</v>
      </c>
      <c r="AP237" s="476">
        <v>0</v>
      </c>
      <c r="AQ237" s="476">
        <v>0</v>
      </c>
      <c r="AR237" s="476">
        <v>0</v>
      </c>
      <c r="AS237" s="476">
        <v>0</v>
      </c>
      <c r="AT237" s="476">
        <v>0</v>
      </c>
      <c r="AU237" s="476">
        <v>0</v>
      </c>
      <c r="AV237" s="476">
        <v>0</v>
      </c>
      <c r="AW237" s="476">
        <v>0</v>
      </c>
      <c r="AX237" s="476">
        <v>0</v>
      </c>
      <c r="AY237" s="476">
        <v>0</v>
      </c>
      <c r="AZ237" s="476">
        <v>0</v>
      </c>
      <c r="BA237" s="476">
        <v>0</v>
      </c>
      <c r="BB237" s="476">
        <v>0</v>
      </c>
      <c r="BC237" s="476">
        <v>0</v>
      </c>
      <c r="BD237" s="476">
        <v>0</v>
      </c>
      <c r="BE237" s="476">
        <v>0</v>
      </c>
      <c r="BF237" s="476">
        <v>0</v>
      </c>
      <c r="BG237" s="476">
        <v>0</v>
      </c>
      <c r="BH237" s="476">
        <v>0</v>
      </c>
      <c r="BI237" s="476">
        <v>0</v>
      </c>
      <c r="BJ237" s="476">
        <v>0</v>
      </c>
      <c r="BK237" s="476">
        <v>0</v>
      </c>
      <c r="BL237" s="476">
        <v>0</v>
      </c>
      <c r="BM237" s="476">
        <v>0</v>
      </c>
      <c r="BN237" s="476">
        <v>0</v>
      </c>
      <c r="BO237" s="476"/>
      <c r="BP237" s="476"/>
      <c r="BQ237" s="476"/>
      <c r="BR237" s="476"/>
    </row>
    <row r="238" spans="1:70" hidden="1" x14ac:dyDescent="0.55000000000000004">
      <c r="A238" s="440">
        <v>2</v>
      </c>
      <c r="B238" s="472"/>
      <c r="C238" s="472" t="s">
        <v>206</v>
      </c>
      <c r="D238" s="473" t="s">
        <v>105</v>
      </c>
      <c r="E238" s="473" t="s">
        <v>231</v>
      </c>
      <c r="F238" s="473" t="s">
        <v>218</v>
      </c>
      <c r="G238" s="474">
        <v>-1</v>
      </c>
      <c r="H238" s="475">
        <v>642.5825789064927</v>
      </c>
      <c r="I238" s="476">
        <v>402.36053941008191</v>
      </c>
      <c r="J238" s="476">
        <v>95.119879166666664</v>
      </c>
      <c r="K238" s="476">
        <v>96.728469413847378</v>
      </c>
      <c r="L238" s="476">
        <v>97.204183333333333</v>
      </c>
      <c r="M238" s="476">
        <v>99.510750327825875</v>
      </c>
      <c r="N238" s="476">
        <v>100.00363978494624</v>
      </c>
      <c r="O238" s="476">
        <v>124.44721547619048</v>
      </c>
      <c r="P238" s="476">
        <v>124.18063037634408</v>
      </c>
      <c r="Q238" s="476">
        <v>96.751248611111123</v>
      </c>
      <c r="R238" s="476">
        <v>95.514030913978502</v>
      </c>
      <c r="S238" s="476">
        <v>95.124940860215048</v>
      </c>
      <c r="T238" s="476">
        <v>96.491898809523803</v>
      </c>
      <c r="U238" s="476">
        <v>94.889591397849472</v>
      </c>
      <c r="V238" s="476">
        <v>94.119879166666664</v>
      </c>
      <c r="W238" s="476">
        <v>95.496762096774205</v>
      </c>
      <c r="X238" s="476">
        <v>96.204183333333333</v>
      </c>
      <c r="Y238" s="476">
        <v>98.279043010752702</v>
      </c>
      <c r="Z238" s="476">
        <v>99.003639784946245</v>
      </c>
      <c r="AA238" s="476">
        <v>98.221024999999997</v>
      </c>
      <c r="AB238" s="476">
        <v>98.180630376344084</v>
      </c>
      <c r="AC238" s="476">
        <v>95.751248611111123</v>
      </c>
      <c r="AD238" s="476">
        <v>94.514030913978502</v>
      </c>
      <c r="AE238" s="476">
        <v>94.124940860215048</v>
      </c>
      <c r="AF238" s="476">
        <v>95.491898809523803</v>
      </c>
      <c r="AG238" s="476">
        <v>93.889591397849472</v>
      </c>
      <c r="AH238" s="476">
        <v>93.119879166666664</v>
      </c>
      <c r="AI238" s="476">
        <v>94.496762096774205</v>
      </c>
      <c r="AJ238" s="476">
        <v>95.204183333333333</v>
      </c>
      <c r="AK238" s="476">
        <v>97.279043010752702</v>
      </c>
      <c r="AL238" s="476">
        <v>98.003639784946245</v>
      </c>
      <c r="AM238" s="476">
        <v>97.221024999999997</v>
      </c>
      <c r="AN238" s="476">
        <v>97.180630376344084</v>
      </c>
      <c r="AO238" s="476">
        <v>94.751248611111123</v>
      </c>
      <c r="AP238" s="476">
        <v>93.514030913978502</v>
      </c>
      <c r="AQ238" s="476">
        <v>94.124940860215048</v>
      </c>
      <c r="AR238" s="476">
        <v>95.491898809523803</v>
      </c>
      <c r="AS238" s="476">
        <v>93.889591397849472</v>
      </c>
      <c r="AT238" s="476">
        <v>93.119879166666664</v>
      </c>
      <c r="AU238" s="476">
        <v>94.496762096774205</v>
      </c>
      <c r="AV238" s="476">
        <v>95.204183333333333</v>
      </c>
      <c r="AW238" s="476">
        <v>97.279043010752702</v>
      </c>
      <c r="AX238" s="476">
        <v>98.003639784946245</v>
      </c>
      <c r="AY238" s="476">
        <v>97.221024999999997</v>
      </c>
      <c r="AZ238" s="476">
        <v>97.180630376344084</v>
      </c>
      <c r="BA238" s="476">
        <v>94.751248611111123</v>
      </c>
      <c r="BB238" s="476">
        <v>93.514030913978502</v>
      </c>
      <c r="BC238" s="476">
        <v>94.124940860215048</v>
      </c>
      <c r="BD238" s="476">
        <v>93.785281609195408</v>
      </c>
      <c r="BE238" s="476">
        <v>93.889591397849472</v>
      </c>
      <c r="BF238" s="476">
        <v>93.119879166666664</v>
      </c>
      <c r="BG238" s="476">
        <v>94.496762096774205</v>
      </c>
      <c r="BH238" s="476">
        <v>95.204183333333333</v>
      </c>
      <c r="BI238" s="476">
        <v>97.279043010752702</v>
      </c>
      <c r="BJ238" s="476">
        <v>98.003639784946245</v>
      </c>
      <c r="BK238" s="476">
        <v>97.221024999999997</v>
      </c>
      <c r="BL238" s="476">
        <v>97.180630376344084</v>
      </c>
      <c r="BM238" s="476">
        <v>94.751248611111123</v>
      </c>
      <c r="BN238" s="476">
        <v>93.514030913978502</v>
      </c>
      <c r="BO238" s="476"/>
      <c r="BP238" s="476"/>
      <c r="BQ238" s="476"/>
      <c r="BR238" s="476"/>
    </row>
    <row r="239" spans="1:70" hidden="1" x14ac:dyDescent="0.55000000000000004">
      <c r="A239" s="440">
        <v>2</v>
      </c>
      <c r="B239" s="472"/>
      <c r="C239" s="472" t="s">
        <v>207</v>
      </c>
      <c r="D239" s="473" t="s">
        <v>105</v>
      </c>
      <c r="E239" s="473" t="s">
        <v>231</v>
      </c>
      <c r="F239" s="473" t="s">
        <v>219</v>
      </c>
      <c r="G239" s="474">
        <v>-1</v>
      </c>
      <c r="H239" s="475">
        <v>50</v>
      </c>
      <c r="I239" s="476">
        <v>50</v>
      </c>
      <c r="J239" s="476">
        <v>0</v>
      </c>
      <c r="K239" s="476">
        <v>0</v>
      </c>
      <c r="L239" s="476">
        <v>0</v>
      </c>
      <c r="M239" s="476">
        <v>0</v>
      </c>
      <c r="N239" s="476">
        <v>0</v>
      </c>
      <c r="O239" s="476">
        <v>0</v>
      </c>
      <c r="P239" s="476">
        <v>0</v>
      </c>
      <c r="Q239" s="476">
        <v>0</v>
      </c>
      <c r="R239" s="476">
        <v>0</v>
      </c>
      <c r="S239" s="476">
        <v>25</v>
      </c>
      <c r="T239" s="476">
        <v>25</v>
      </c>
      <c r="U239" s="476">
        <v>25</v>
      </c>
      <c r="V239" s="476">
        <v>25</v>
      </c>
      <c r="W239" s="476">
        <v>25</v>
      </c>
      <c r="X239" s="476">
        <v>25</v>
      </c>
      <c r="Y239" s="476">
        <v>25</v>
      </c>
      <c r="Z239" s="476">
        <v>25</v>
      </c>
      <c r="AA239" s="476">
        <v>25</v>
      </c>
      <c r="AB239" s="476">
        <v>25</v>
      </c>
      <c r="AC239" s="476">
        <v>25</v>
      </c>
      <c r="AD239" s="476">
        <v>25</v>
      </c>
      <c r="AE239" s="476">
        <v>0</v>
      </c>
      <c r="AF239" s="476">
        <v>0</v>
      </c>
      <c r="AG239" s="476">
        <v>0</v>
      </c>
      <c r="AH239" s="476">
        <v>0</v>
      </c>
      <c r="AI239" s="476">
        <v>0</v>
      </c>
      <c r="AJ239" s="476">
        <v>0</v>
      </c>
      <c r="AK239" s="476">
        <v>0</v>
      </c>
      <c r="AL239" s="476">
        <v>0</v>
      </c>
      <c r="AM239" s="476">
        <v>0</v>
      </c>
      <c r="AN239" s="476">
        <v>0</v>
      </c>
      <c r="AO239" s="476">
        <v>0</v>
      </c>
      <c r="AP239" s="476">
        <v>0</v>
      </c>
      <c r="AQ239" s="476">
        <v>0</v>
      </c>
      <c r="AR239" s="476">
        <v>0</v>
      </c>
      <c r="AS239" s="476">
        <v>0</v>
      </c>
      <c r="AT239" s="476">
        <v>0</v>
      </c>
      <c r="AU239" s="476">
        <v>0</v>
      </c>
      <c r="AV239" s="476">
        <v>0</v>
      </c>
      <c r="AW239" s="476">
        <v>0</v>
      </c>
      <c r="AX239" s="476">
        <v>0</v>
      </c>
      <c r="AY239" s="476">
        <v>0</v>
      </c>
      <c r="AZ239" s="476">
        <v>0</v>
      </c>
      <c r="BA239" s="476">
        <v>0</v>
      </c>
      <c r="BB239" s="476">
        <v>0</v>
      </c>
      <c r="BC239" s="476">
        <v>0</v>
      </c>
      <c r="BD239" s="476">
        <v>0</v>
      </c>
      <c r="BE239" s="476">
        <v>0</v>
      </c>
      <c r="BF239" s="476">
        <v>0</v>
      </c>
      <c r="BG239" s="476">
        <v>0</v>
      </c>
      <c r="BH239" s="476">
        <v>0</v>
      </c>
      <c r="BI239" s="476">
        <v>0</v>
      </c>
      <c r="BJ239" s="476">
        <v>0</v>
      </c>
      <c r="BK239" s="476">
        <v>0</v>
      </c>
      <c r="BL239" s="476">
        <v>0</v>
      </c>
      <c r="BM239" s="476">
        <v>0</v>
      </c>
      <c r="BN239" s="476">
        <v>0</v>
      </c>
      <c r="BO239" s="476"/>
      <c r="BP239" s="476"/>
      <c r="BQ239" s="476"/>
      <c r="BR239" s="476"/>
    </row>
    <row r="240" spans="1:70" hidden="1" x14ac:dyDescent="0.55000000000000004">
      <c r="A240" s="440">
        <v>2</v>
      </c>
      <c r="B240" s="472"/>
      <c r="C240" s="472" t="s">
        <v>208</v>
      </c>
      <c r="D240" s="473" t="s">
        <v>105</v>
      </c>
      <c r="E240" s="473" t="s">
        <v>231</v>
      </c>
      <c r="F240" s="473" t="s">
        <v>220</v>
      </c>
      <c r="G240" s="474">
        <v>-1</v>
      </c>
      <c r="H240" s="475">
        <v>14.945945945945946</v>
      </c>
      <c r="I240" s="476">
        <v>49.611620795107036</v>
      </c>
      <c r="J240" s="476">
        <v>116.42105263157895</v>
      </c>
      <c r="K240" s="476">
        <v>154.42378048780489</v>
      </c>
      <c r="L240" s="476">
        <v>129.41874999999999</v>
      </c>
      <c r="M240" s="476">
        <v>145.42378048780489</v>
      </c>
      <c r="N240" s="476">
        <v>145.4198717948718</v>
      </c>
      <c r="O240" s="476">
        <v>118.42261904761905</v>
      </c>
      <c r="P240" s="476">
        <v>76.419871794871796</v>
      </c>
      <c r="Q240" s="476">
        <v>76.420560747663558</v>
      </c>
      <c r="R240" s="476">
        <v>76.42151162790698</v>
      </c>
      <c r="S240" s="476">
        <v>51.423780487804876</v>
      </c>
      <c r="T240" s="476">
        <v>51.420138888888886</v>
      </c>
      <c r="U240" s="476">
        <v>51.418960244648318</v>
      </c>
      <c r="V240" s="476">
        <v>51.421052631578945</v>
      </c>
      <c r="W240" s="476">
        <v>51.423780487804876</v>
      </c>
      <c r="X240" s="476">
        <v>51.418750000000003</v>
      </c>
      <c r="Y240" s="476">
        <v>51.423780487804876</v>
      </c>
      <c r="Z240" s="476">
        <v>51.423780487804876</v>
      </c>
      <c r="AA240" s="476">
        <v>51.418750000000003</v>
      </c>
      <c r="AB240" s="476">
        <v>51.419871794871796</v>
      </c>
      <c r="AC240" s="476">
        <v>51.421364985163201</v>
      </c>
      <c r="AD240" s="476">
        <v>51.423780487804876</v>
      </c>
      <c r="AE240" s="476">
        <v>46</v>
      </c>
      <c r="AF240" s="476">
        <v>46</v>
      </c>
      <c r="AG240" s="476">
        <v>46</v>
      </c>
      <c r="AH240" s="476">
        <v>46</v>
      </c>
      <c r="AI240" s="476">
        <v>46</v>
      </c>
      <c r="AJ240" s="476">
        <v>46</v>
      </c>
      <c r="AK240" s="476">
        <v>46</v>
      </c>
      <c r="AL240" s="476">
        <v>46</v>
      </c>
      <c r="AM240" s="476">
        <v>46</v>
      </c>
      <c r="AN240" s="476">
        <v>46</v>
      </c>
      <c r="AO240" s="476">
        <v>46</v>
      </c>
      <c r="AP240" s="476">
        <v>46</v>
      </c>
      <c r="AQ240" s="476">
        <v>0</v>
      </c>
      <c r="AR240" s="476">
        <v>0</v>
      </c>
      <c r="AS240" s="476">
        <v>0</v>
      </c>
      <c r="AT240" s="476">
        <v>0</v>
      </c>
      <c r="AU240" s="476">
        <v>0</v>
      </c>
      <c r="AV240" s="476">
        <v>0</v>
      </c>
      <c r="AW240" s="476">
        <v>0</v>
      </c>
      <c r="AX240" s="476">
        <v>0</v>
      </c>
      <c r="AY240" s="476">
        <v>0</v>
      </c>
      <c r="AZ240" s="476">
        <v>0</v>
      </c>
      <c r="BA240" s="476">
        <v>0</v>
      </c>
      <c r="BB240" s="476">
        <v>0</v>
      </c>
      <c r="BC240" s="476">
        <v>0</v>
      </c>
      <c r="BD240" s="476">
        <v>0</v>
      </c>
      <c r="BE240" s="476">
        <v>0</v>
      </c>
      <c r="BF240" s="476">
        <v>0</v>
      </c>
      <c r="BG240" s="476">
        <v>0</v>
      </c>
      <c r="BH240" s="476">
        <v>0</v>
      </c>
      <c r="BI240" s="476">
        <v>0</v>
      </c>
      <c r="BJ240" s="476">
        <v>0</v>
      </c>
      <c r="BK240" s="476">
        <v>0</v>
      </c>
      <c r="BL240" s="476">
        <v>0</v>
      </c>
      <c r="BM240" s="476">
        <v>0</v>
      </c>
      <c r="BN240" s="476">
        <v>0</v>
      </c>
      <c r="BO240" s="476"/>
      <c r="BP240" s="476"/>
      <c r="BQ240" s="476"/>
      <c r="BR240" s="476"/>
    </row>
    <row r="241" spans="1:70" hidden="1" x14ac:dyDescent="0.55000000000000004">
      <c r="A241" s="440">
        <v>2</v>
      </c>
      <c r="B241" s="472"/>
      <c r="C241" s="472" t="s">
        <v>209</v>
      </c>
      <c r="D241" s="473" t="s">
        <v>105</v>
      </c>
      <c r="E241" s="473"/>
      <c r="F241" s="473"/>
      <c r="G241" s="474">
        <v>-1</v>
      </c>
      <c r="H241" s="476">
        <v>1016.5579245545324</v>
      </c>
      <c r="I241" s="476">
        <v>933.31392593841656</v>
      </c>
      <c r="J241" s="476">
        <v>817.69272569528687</v>
      </c>
      <c r="K241" s="476">
        <v>754.29370805387725</v>
      </c>
      <c r="L241" s="476">
        <v>774.90403526795274</v>
      </c>
      <c r="M241" s="476">
        <v>860.35321613361782</v>
      </c>
      <c r="N241" s="476">
        <v>850.81152436477248</v>
      </c>
      <c r="O241" s="476">
        <v>766.4398109821559</v>
      </c>
      <c r="P241" s="476">
        <v>794.9816987356628</v>
      </c>
      <c r="Q241" s="476">
        <v>942.51031756327745</v>
      </c>
      <c r="R241" s="476">
        <v>1067.5555929974726</v>
      </c>
      <c r="S241" s="476">
        <v>1057.206946237472</v>
      </c>
      <c r="T241" s="476">
        <v>1018.8212193512752</v>
      </c>
      <c r="U241" s="476">
        <v>934.37354615294316</v>
      </c>
      <c r="V241" s="476">
        <v>819.12164252394325</v>
      </c>
      <c r="W241" s="476">
        <v>754.40829543292057</v>
      </c>
      <c r="X241" s="476">
        <v>774.90192480305006</v>
      </c>
      <c r="Y241" s="476">
        <v>859.87054928550401</v>
      </c>
      <c r="Z241" s="476">
        <v>856.73172353921905</v>
      </c>
      <c r="AA241" s="476">
        <v>760.05987779474674</v>
      </c>
      <c r="AB241" s="476">
        <v>794.89797766301888</v>
      </c>
      <c r="AC241" s="476">
        <v>949.57411835740663</v>
      </c>
      <c r="AD241" s="476">
        <v>1063.9359201623811</v>
      </c>
      <c r="AE241" s="476">
        <v>1057.3145760531725</v>
      </c>
      <c r="AF241" s="476">
        <v>1019.6473193266615</v>
      </c>
      <c r="AG241" s="476">
        <v>936.37058654125042</v>
      </c>
      <c r="AH241" s="476">
        <v>820.15920859659764</v>
      </c>
      <c r="AI241" s="476">
        <v>757.78272435265535</v>
      </c>
      <c r="AJ241" s="476">
        <v>771.98324683096473</v>
      </c>
      <c r="AK241" s="476">
        <v>855.56994707966305</v>
      </c>
      <c r="AL241" s="476">
        <v>857.78524529381218</v>
      </c>
      <c r="AM241" s="476">
        <v>760.07770147392489</v>
      </c>
      <c r="AN241" s="476">
        <v>794.03569256799449</v>
      </c>
      <c r="AO241" s="476">
        <v>949.38288757606711</v>
      </c>
      <c r="AP241" s="476">
        <v>1063.635016646894</v>
      </c>
      <c r="AQ241" s="476">
        <v>1060.9819060676643</v>
      </c>
      <c r="AR241" s="476">
        <v>1018.4915053181857</v>
      </c>
      <c r="AS241" s="476">
        <v>932.03253462677424</v>
      </c>
      <c r="AT241" s="476">
        <v>821.02526261833225</v>
      </c>
      <c r="AU241" s="476">
        <v>758.03921791738435</v>
      </c>
      <c r="AV241" s="476">
        <v>772.02690887752237</v>
      </c>
      <c r="AW241" s="476">
        <v>861.54456586676417</v>
      </c>
      <c r="AX241" s="476">
        <v>859.77838793973672</v>
      </c>
      <c r="AY241" s="476">
        <v>761.57644159032873</v>
      </c>
      <c r="AZ241" s="476">
        <v>800.66936305069794</v>
      </c>
      <c r="BA241" s="476">
        <v>947.33123024230122</v>
      </c>
      <c r="BB241" s="476">
        <v>1059.5662558614022</v>
      </c>
      <c r="BC241" s="476">
        <v>1057.557427762978</v>
      </c>
      <c r="BD241" s="476">
        <v>1018.2116906566098</v>
      </c>
      <c r="BE241" s="476">
        <v>934.04790610640998</v>
      </c>
      <c r="BF241" s="476">
        <v>823.59243199075286</v>
      </c>
      <c r="BG241" s="476">
        <v>755.60722634124477</v>
      </c>
      <c r="BH241" s="476">
        <v>770.70914753693114</v>
      </c>
      <c r="BI241" s="476">
        <v>868.35778934266193</v>
      </c>
      <c r="BJ241" s="476">
        <v>852.60809262973987</v>
      </c>
      <c r="BK241" s="476">
        <v>763.12857700038649</v>
      </c>
      <c r="BL241" s="476">
        <v>800.13506357558765</v>
      </c>
      <c r="BM241" s="476">
        <v>946.23738705414632</v>
      </c>
      <c r="BN241" s="476">
        <v>1072.3496389591655</v>
      </c>
      <c r="BO241" s="476"/>
      <c r="BP241" s="476"/>
      <c r="BQ241" s="476"/>
      <c r="BR241" s="476"/>
    </row>
    <row r="242" spans="1:70" hidden="1" x14ac:dyDescent="0.55000000000000004">
      <c r="A242" s="440">
        <v>2</v>
      </c>
      <c r="B242" s="472"/>
      <c r="C242" s="472"/>
      <c r="D242" s="473" t="s">
        <v>105</v>
      </c>
      <c r="E242" s="473"/>
      <c r="F242" s="473"/>
      <c r="G242" s="474"/>
      <c r="H242" s="476"/>
      <c r="I242" s="476"/>
      <c r="J242" s="476"/>
      <c r="K242" s="476"/>
      <c r="L242" s="476"/>
      <c r="M242" s="476"/>
      <c r="N242" s="476"/>
      <c r="O242" s="476"/>
      <c r="P242" s="476"/>
      <c r="Q242" s="476"/>
      <c r="R242" s="476"/>
      <c r="S242" s="476"/>
      <c r="T242" s="476"/>
      <c r="U242" s="476"/>
      <c r="V242" s="476"/>
      <c r="W242" s="476"/>
      <c r="X242" s="476"/>
      <c r="Y242" s="476"/>
      <c r="Z242" s="476"/>
      <c r="AA242" s="476"/>
      <c r="AB242" s="476"/>
      <c r="AC242" s="476"/>
      <c r="AD242" s="476"/>
      <c r="AE242" s="476"/>
      <c r="AF242" s="476"/>
      <c r="AG242" s="476"/>
      <c r="AH242" s="476"/>
      <c r="AI242" s="476"/>
      <c r="AJ242" s="476"/>
      <c r="AK242" s="476"/>
      <c r="AL242" s="476"/>
      <c r="AM242" s="476"/>
      <c r="AN242" s="476"/>
      <c r="AO242" s="476"/>
      <c r="AP242" s="476"/>
      <c r="AQ242" s="476"/>
      <c r="AR242" s="476"/>
      <c r="AS242" s="476"/>
      <c r="AT242" s="476"/>
      <c r="AU242" s="476"/>
      <c r="AV242" s="476"/>
      <c r="AW242" s="476"/>
      <c r="AX242" s="476"/>
      <c r="AY242" s="476"/>
      <c r="AZ242" s="476"/>
      <c r="BA242" s="476"/>
      <c r="BB242" s="476"/>
      <c r="BC242" s="476"/>
      <c r="BD242" s="476"/>
      <c r="BE242" s="476"/>
      <c r="BF242" s="476"/>
      <c r="BG242" s="476"/>
      <c r="BH242" s="476"/>
      <c r="BI242" s="476"/>
      <c r="BJ242" s="476"/>
      <c r="BK242" s="476"/>
      <c r="BL242" s="476"/>
      <c r="BM242" s="476"/>
      <c r="BN242" s="476"/>
      <c r="BO242" s="476"/>
      <c r="BP242" s="476"/>
      <c r="BQ242" s="476"/>
      <c r="BR242" s="476"/>
    </row>
    <row r="243" spans="1:70" hidden="1" x14ac:dyDescent="0.55000000000000004">
      <c r="A243" s="440">
        <v>2</v>
      </c>
      <c r="B243" s="472"/>
      <c r="C243" s="479" t="s">
        <v>210</v>
      </c>
      <c r="D243" s="480" t="s">
        <v>105</v>
      </c>
      <c r="E243" s="480"/>
      <c r="F243" s="480"/>
      <c r="G243" s="481"/>
      <c r="H243" s="482">
        <v>33.971677522400036</v>
      </c>
      <c r="I243" s="482">
        <v>189.06108064124743</v>
      </c>
      <c r="J243" s="482">
        <v>230.75930293178567</v>
      </c>
      <c r="K243" s="482">
        <v>118.74691629006428</v>
      </c>
      <c r="L243" s="482">
        <v>432.63063000035629</v>
      </c>
      <c r="M243" s="482">
        <v>250.29911200218572</v>
      </c>
      <c r="N243" s="482">
        <v>219.98359130059802</v>
      </c>
      <c r="O243" s="482">
        <v>383.48914270153148</v>
      </c>
      <c r="P243" s="482">
        <v>444.17046965507018</v>
      </c>
      <c r="Q243" s="482">
        <v>397.1784729538777</v>
      </c>
      <c r="R243" s="482">
        <v>320.66489332164838</v>
      </c>
      <c r="S243" s="482">
        <v>432.62421398908151</v>
      </c>
      <c r="T243" s="482">
        <v>477.74245063924934</v>
      </c>
      <c r="U243" s="482">
        <v>542.95293171784579</v>
      </c>
      <c r="V243" s="482">
        <v>520.87793063616959</v>
      </c>
      <c r="W243" s="482">
        <v>741.02670365352435</v>
      </c>
      <c r="X243" s="482">
        <v>513.85684177948156</v>
      </c>
      <c r="Y243" s="482">
        <v>515.40042431956647</v>
      </c>
      <c r="Z243" s="482">
        <v>467.81510338073491</v>
      </c>
      <c r="AA243" s="482">
        <v>547.82315266826424</v>
      </c>
      <c r="AB243" s="482">
        <v>531.03409232363322</v>
      </c>
      <c r="AC243" s="482">
        <v>448.00011478350325</v>
      </c>
      <c r="AD243" s="482">
        <v>386.63428043864116</v>
      </c>
      <c r="AE243" s="482">
        <v>266.31555818801138</v>
      </c>
      <c r="AF243" s="482">
        <v>299.87827375452605</v>
      </c>
      <c r="AG243" s="482">
        <v>389.89134378217943</v>
      </c>
      <c r="AH243" s="482">
        <v>68.691903908937164</v>
      </c>
      <c r="AI243" s="482">
        <v>643.42953204675325</v>
      </c>
      <c r="AJ243" s="482">
        <v>722.60800210120874</v>
      </c>
      <c r="AK243" s="482">
        <v>386.39236824331527</v>
      </c>
      <c r="AL243" s="482">
        <v>318.12850035174881</v>
      </c>
      <c r="AM243" s="482">
        <v>373.90595909426418</v>
      </c>
      <c r="AN243" s="482">
        <v>347.98685579033895</v>
      </c>
      <c r="AO243" s="482">
        <v>281.36688300387516</v>
      </c>
      <c r="AP243" s="482">
        <v>211.88094047430087</v>
      </c>
      <c r="AQ243" s="482">
        <v>81.670511154174847</v>
      </c>
      <c r="AR243" s="482">
        <v>108.0006375399022</v>
      </c>
      <c r="AS243" s="482">
        <v>178.4102031234022</v>
      </c>
      <c r="AT243" s="482">
        <v>269.69578749350683</v>
      </c>
      <c r="AU243" s="482">
        <v>519.66424297698427</v>
      </c>
      <c r="AV243" s="482">
        <v>580.98104060801268</v>
      </c>
      <c r="AW243" s="482">
        <v>370.57690013936127</v>
      </c>
      <c r="AX243" s="482">
        <v>318.84668136694063</v>
      </c>
      <c r="AY243" s="482">
        <v>384.73491464703716</v>
      </c>
      <c r="AZ243" s="482">
        <v>211.94342277604687</v>
      </c>
      <c r="BA243" s="482">
        <v>102.52537927669039</v>
      </c>
      <c r="BB243" s="482">
        <v>54.337285300794299</v>
      </c>
      <c r="BC243" s="482">
        <v>93.92201684529644</v>
      </c>
      <c r="BD243" s="482">
        <v>125.53909178577325</v>
      </c>
      <c r="BE243" s="482">
        <v>200.63512703666603</v>
      </c>
      <c r="BF243" s="482">
        <v>307.50216654142304</v>
      </c>
      <c r="BG243" s="482">
        <v>522.48935766006639</v>
      </c>
      <c r="BH243" s="482">
        <v>516.83383511959789</v>
      </c>
      <c r="BI243" s="482">
        <v>369.66502736833951</v>
      </c>
      <c r="BJ243" s="482">
        <v>309.21222290249761</v>
      </c>
      <c r="BK243" s="482">
        <v>383.08068436613939</v>
      </c>
      <c r="BL243" s="482">
        <v>214.77999120561594</v>
      </c>
      <c r="BM243" s="482">
        <v>86.948154427221851</v>
      </c>
      <c r="BN243" s="482">
        <v>70.192957611331735</v>
      </c>
      <c r="BO243" s="482"/>
      <c r="BP243" s="482"/>
      <c r="BQ243" s="482"/>
      <c r="BR243" s="482"/>
    </row>
    <row r="244" spans="1:70" hidden="1" x14ac:dyDescent="0.55000000000000004">
      <c r="A244" s="440">
        <v>2</v>
      </c>
      <c r="B244" s="472"/>
      <c r="C244" s="483" t="s">
        <v>211</v>
      </c>
      <c r="D244" s="484" t="s">
        <v>105</v>
      </c>
      <c r="E244" s="484"/>
      <c r="F244" s="484"/>
      <c r="G244" s="485"/>
      <c r="H244" s="486">
        <v>-40.63899673170306</v>
      </c>
      <c r="I244" s="486">
        <v>149.55314027591362</v>
      </c>
      <c r="J244" s="486">
        <v>320.58685104543463</v>
      </c>
      <c r="K244" s="486">
        <v>260.62821505378622</v>
      </c>
      <c r="L244" s="486">
        <v>536.28061916999638</v>
      </c>
      <c r="M244" s="486">
        <v>359.22992261097181</v>
      </c>
      <c r="N244" s="486">
        <v>327.58471750500519</v>
      </c>
      <c r="O244" s="486">
        <v>463.59968789205755</v>
      </c>
      <c r="P244" s="486">
        <v>482.01083620356053</v>
      </c>
      <c r="Q244" s="486">
        <v>435.62482019291576</v>
      </c>
      <c r="R244" s="486">
        <v>360.72505879978621</v>
      </c>
      <c r="S244" s="486">
        <v>419.39898648414169</v>
      </c>
      <c r="T244" s="486">
        <v>465.31932890535745</v>
      </c>
      <c r="U244" s="486">
        <v>531.98718859458859</v>
      </c>
      <c r="V244" s="486">
        <v>518.22216451125394</v>
      </c>
      <c r="W244" s="486">
        <v>750.98988199080941</v>
      </c>
      <c r="X244" s="486">
        <v>529.41800090151412</v>
      </c>
      <c r="Y244" s="486">
        <v>505.78426253980524</v>
      </c>
      <c r="Z244" s="486">
        <v>456.44475870203064</v>
      </c>
      <c r="AA244" s="486">
        <v>535.94293862529196</v>
      </c>
      <c r="AB244" s="486">
        <v>519.04158476466148</v>
      </c>
      <c r="AC244" s="486">
        <v>435.08633201394514</v>
      </c>
      <c r="AD244" s="486">
        <v>373.74782388793824</v>
      </c>
      <c r="AE244" s="486">
        <v>288.7306334269399</v>
      </c>
      <c r="AF244" s="486">
        <v>323.21738637583007</v>
      </c>
      <c r="AG244" s="486">
        <v>413.28018941170728</v>
      </c>
      <c r="AH244" s="486">
        <v>106.70759734872388</v>
      </c>
      <c r="AI244" s="486">
        <v>682.30298980538282</v>
      </c>
      <c r="AJ244" s="486">
        <v>757.90678815095714</v>
      </c>
      <c r="AK244" s="486">
        <v>410.66357737614885</v>
      </c>
      <c r="AL244" s="486">
        <v>342.25181115106727</v>
      </c>
      <c r="AM244" s="486">
        <v>397.61198815937087</v>
      </c>
      <c r="AN244" s="486">
        <v>371.68893445397123</v>
      </c>
      <c r="AO244" s="486">
        <v>304.16856733024042</v>
      </c>
      <c r="AP244" s="486">
        <v>235.40693313347447</v>
      </c>
      <c r="AQ244" s="486">
        <v>69.943595938343151</v>
      </c>
      <c r="AR244" s="486">
        <v>96.71866862262857</v>
      </c>
      <c r="AS244" s="486">
        <v>167.8367672352889</v>
      </c>
      <c r="AT244" s="486">
        <v>261.13366788397082</v>
      </c>
      <c r="AU244" s="486">
        <v>515.80081103237967</v>
      </c>
      <c r="AV244" s="486">
        <v>574.74010036406571</v>
      </c>
      <c r="AW244" s="486">
        <v>351.1578784565321</v>
      </c>
      <c r="AX244" s="486">
        <v>297.92260443481052</v>
      </c>
      <c r="AY244" s="486">
        <v>362.57548575995759</v>
      </c>
      <c r="AZ244" s="486">
        <v>198.85291030062342</v>
      </c>
      <c r="BA244" s="486">
        <v>89.890453280689826</v>
      </c>
      <c r="BB244" s="486">
        <v>42.119341381569257</v>
      </c>
      <c r="BC244" s="486">
        <v>81.910331682649939</v>
      </c>
      <c r="BD244" s="486">
        <v>113.75840771437311</v>
      </c>
      <c r="BE244" s="486">
        <v>189.67940575937678</v>
      </c>
      <c r="BF244" s="486">
        <v>298.51802859955569</v>
      </c>
      <c r="BG244" s="486">
        <v>518.66424314404685</v>
      </c>
      <c r="BH244" s="486">
        <v>511.6182909868844</v>
      </c>
      <c r="BI244" s="486">
        <v>349.91423204974456</v>
      </c>
      <c r="BJ244" s="486">
        <v>288.37946778070193</v>
      </c>
      <c r="BK244" s="486">
        <v>360.86864697372607</v>
      </c>
      <c r="BL244" s="486">
        <v>201.32924318775008</v>
      </c>
      <c r="BM244" s="486">
        <v>75.199946365801566</v>
      </c>
      <c r="BN244" s="486">
        <v>56.121004501750122</v>
      </c>
      <c r="BO244" s="486"/>
      <c r="BP244" s="486"/>
      <c r="BQ244" s="486"/>
      <c r="BR244" s="486"/>
    </row>
    <row r="245" spans="1:70" hidden="1" x14ac:dyDescent="0.55000000000000004">
      <c r="A245" s="440">
        <v>2</v>
      </c>
      <c r="B245" s="472"/>
      <c r="C245" s="487" t="s">
        <v>212</v>
      </c>
      <c r="D245" s="488" t="s">
        <v>105</v>
      </c>
      <c r="E245" s="489"/>
      <c r="F245" s="489"/>
      <c r="G245" s="490"/>
      <c r="H245" s="491">
        <v>-531587.33732832281</v>
      </c>
      <c r="I245" s="491">
        <v>1746086.7518517906</v>
      </c>
      <c r="J245" s="491">
        <v>3318458.6125415028</v>
      </c>
      <c r="K245" s="491">
        <v>1602863.5225807852</v>
      </c>
      <c r="L245" s="491">
        <v>4710688.958789248</v>
      </c>
      <c r="M245" s="491">
        <v>4848598.1114648087</v>
      </c>
      <c r="N245" s="491">
        <v>6157937.519659088</v>
      </c>
      <c r="O245" s="491">
        <v>9564247.0010883026</v>
      </c>
      <c r="P245" s="491">
        <v>7805105.068477015</v>
      </c>
      <c r="Q245" s="491">
        <v>7942660.221613395</v>
      </c>
      <c r="R245" s="491">
        <v>10125696.690533519</v>
      </c>
      <c r="S245" s="491">
        <v>13715017.896409808</v>
      </c>
      <c r="T245" s="491">
        <v>10781262.723005572</v>
      </c>
      <c r="U245" s="491">
        <v>8619708.6187198311</v>
      </c>
      <c r="V245" s="491">
        <v>7979377.6002784828</v>
      </c>
      <c r="W245" s="491">
        <v>7599116.4178886022</v>
      </c>
      <c r="X245" s="491">
        <v>3549218.2780437502</v>
      </c>
      <c r="Y245" s="491">
        <v>8817438.2057089321</v>
      </c>
      <c r="Z245" s="491">
        <v>11078827.183215689</v>
      </c>
      <c r="AA245" s="491">
        <v>11644968.170450345</v>
      </c>
      <c r="AB245" s="491">
        <v>11392547.552316509</v>
      </c>
      <c r="AC245" s="491">
        <v>11092112.702680118</v>
      </c>
      <c r="AD245" s="491">
        <v>11259825.940707138</v>
      </c>
      <c r="AE245" s="491">
        <v>8793233.6948907692</v>
      </c>
      <c r="AF245" s="491">
        <v>7516743.5375563037</v>
      </c>
      <c r="AG245" s="491">
        <v>8763999.0326551925</v>
      </c>
      <c r="AH245" s="491">
        <v>1265125.2741664702</v>
      </c>
      <c r="AI245" s="491">
        <v>7956744.5459144516</v>
      </c>
      <c r="AJ245" s="491">
        <v>7753083.2800690308</v>
      </c>
      <c r="AK245" s="491">
        <v>10088854.238115326</v>
      </c>
      <c r="AL245" s="491">
        <v>10108886.394882383</v>
      </c>
      <c r="AM245" s="491">
        <v>9918033.4326473475</v>
      </c>
      <c r="AN245" s="491">
        <v>7126168.9269253183</v>
      </c>
      <c r="AO245" s="491">
        <v>6975452.1292993035</v>
      </c>
      <c r="AP245" s="491">
        <v>6115307.1461681463</v>
      </c>
      <c r="AQ245" s="491">
        <v>1889959.8945691579</v>
      </c>
      <c r="AR245" s="491">
        <v>1903887.6481027191</v>
      </c>
      <c r="AS245" s="491">
        <v>2928264.861630809</v>
      </c>
      <c r="AT245" s="491">
        <v>3822370.177018411</v>
      </c>
      <c r="AU245" s="491">
        <v>7452290.1177958213</v>
      </c>
      <c r="AV245" s="491">
        <v>7268393.2052441202</v>
      </c>
      <c r="AW245" s="491">
        <v>8966746.1948118564</v>
      </c>
      <c r="AX245" s="491">
        <v>8765359.6986392215</v>
      </c>
      <c r="AY245" s="491">
        <v>9682215.771733908</v>
      </c>
      <c r="AZ245" s="491">
        <v>3926470.0256319898</v>
      </c>
      <c r="BA245" s="491">
        <v>1959243.3306605874</v>
      </c>
      <c r="BB245" s="491">
        <v>1089324.1022832494</v>
      </c>
      <c r="BC245" s="491">
        <v>2234448.320037344</v>
      </c>
      <c r="BD245" s="491">
        <v>2365492.3300126744</v>
      </c>
      <c r="BE245" s="491">
        <v>3433235.1801258717</v>
      </c>
      <c r="BF245" s="491">
        <v>4838380.2075415989</v>
      </c>
      <c r="BG245" s="491">
        <v>7417313.6083543859</v>
      </c>
      <c r="BH245" s="491">
        <v>6897842.4464015709</v>
      </c>
      <c r="BI245" s="491">
        <v>9707880.4882952943</v>
      </c>
      <c r="BJ245" s="491">
        <v>8151680.0916506574</v>
      </c>
      <c r="BK245" s="491">
        <v>10006165.843287477</v>
      </c>
      <c r="BL245" s="491">
        <v>4100835.0886426442</v>
      </c>
      <c r="BM245" s="491">
        <v>1643878.3475510587</v>
      </c>
      <c r="BN245" s="491">
        <v>1556998.7004947548</v>
      </c>
      <c r="BO245" s="491"/>
      <c r="BP245" s="491"/>
      <c r="BQ245" s="491"/>
      <c r="BR245" s="491"/>
    </row>
    <row r="246" spans="1:70" hidden="1" x14ac:dyDescent="0.55000000000000004">
      <c r="A246" s="440">
        <v>2</v>
      </c>
      <c r="B246" s="472"/>
      <c r="C246" s="493"/>
      <c r="D246" s="473"/>
      <c r="E246" s="473"/>
      <c r="F246" s="473"/>
      <c r="G246" s="474"/>
      <c r="H246" s="476"/>
      <c r="I246" s="476"/>
      <c r="J246" s="476"/>
      <c r="K246" s="476"/>
      <c r="L246" s="476"/>
      <c r="M246" s="476"/>
      <c r="N246" s="476"/>
      <c r="O246" s="476"/>
      <c r="P246" s="476"/>
      <c r="Q246" s="476"/>
      <c r="R246" s="476"/>
      <c r="S246" s="476"/>
      <c r="T246" s="476"/>
      <c r="U246" s="476"/>
      <c r="V246" s="476"/>
      <c r="W246" s="476"/>
      <c r="X246" s="476"/>
      <c r="Y246" s="476"/>
      <c r="Z246" s="476"/>
      <c r="AA246" s="476"/>
      <c r="AB246" s="476"/>
      <c r="AC246" s="476"/>
      <c r="AD246" s="476"/>
      <c r="AE246" s="476"/>
      <c r="AF246" s="476"/>
      <c r="AG246" s="476"/>
      <c r="AH246" s="476"/>
      <c r="AI246" s="476"/>
      <c r="AJ246" s="476"/>
      <c r="AK246" s="476"/>
      <c r="AL246" s="476"/>
      <c r="AM246" s="476"/>
      <c r="AN246" s="476"/>
      <c r="AO246" s="476"/>
      <c r="AP246" s="476"/>
      <c r="AQ246" s="476"/>
      <c r="AR246" s="476"/>
      <c r="AS246" s="476"/>
      <c r="AT246" s="476"/>
      <c r="AU246" s="476"/>
      <c r="AV246" s="476"/>
      <c r="AW246" s="476"/>
      <c r="AX246" s="476"/>
      <c r="AY246" s="476"/>
      <c r="AZ246" s="476"/>
      <c r="BA246" s="476"/>
      <c r="BB246" s="476"/>
      <c r="BC246" s="476"/>
      <c r="BD246" s="476"/>
      <c r="BE246" s="476"/>
      <c r="BF246" s="476"/>
      <c r="BG246" s="476"/>
      <c r="BH246" s="476"/>
      <c r="BI246" s="476"/>
      <c r="BJ246" s="476"/>
      <c r="BK246" s="476"/>
      <c r="BL246" s="476"/>
      <c r="BM246" s="476"/>
      <c r="BN246" s="476"/>
      <c r="BO246" s="476"/>
      <c r="BP246" s="476"/>
      <c r="BQ246" s="476"/>
      <c r="BR246" s="476"/>
    </row>
    <row r="247" spans="1:70" hidden="1" x14ac:dyDescent="0.55000000000000004">
      <c r="A247" s="440">
        <v>2</v>
      </c>
      <c r="B247" s="472"/>
      <c r="C247" s="493" t="s">
        <v>212</v>
      </c>
      <c r="D247" s="473" t="s">
        <v>214</v>
      </c>
      <c r="E247" s="473"/>
      <c r="F247" s="473"/>
      <c r="G247" s="474"/>
      <c r="H247" s="427">
        <v>-602616.13864829263</v>
      </c>
      <c r="I247" s="427">
        <v>4166143.3451068513</v>
      </c>
      <c r="J247" s="427">
        <v>6573185.4254085124</v>
      </c>
      <c r="K247" s="427">
        <v>6242852.4144965317</v>
      </c>
      <c r="L247" s="427">
        <v>14856932.564675119</v>
      </c>
      <c r="M247" s="427">
        <v>16283646.269766953</v>
      </c>
      <c r="N247" s="427">
        <v>12009060.573772743</v>
      </c>
      <c r="O247" s="427">
        <v>24044811.849204995</v>
      </c>
      <c r="P247" s="427">
        <v>17745042.808852252</v>
      </c>
      <c r="Q247" s="427">
        <v>19457736.547888216</v>
      </c>
      <c r="R247" s="427">
        <v>21968348.549210228</v>
      </c>
      <c r="S247" s="427">
        <v>34271425.552085407</v>
      </c>
      <c r="T247" s="427">
        <v>26262148.692106538</v>
      </c>
      <c r="U247" s="427">
        <v>22887249.595479578</v>
      </c>
      <c r="V247" s="427">
        <v>21591266.898537338</v>
      </c>
      <c r="W247" s="427">
        <v>22644000.906374089</v>
      </c>
      <c r="X247" s="427">
        <v>16999970.117382046</v>
      </c>
      <c r="Y247" s="427">
        <v>35350946.951526508</v>
      </c>
      <c r="Z247" s="427">
        <v>27765009.870248277</v>
      </c>
      <c r="AA247" s="427">
        <v>35724044.981925651</v>
      </c>
      <c r="AB247" s="427">
        <v>29482881.94690169</v>
      </c>
      <c r="AC247" s="427">
        <v>27952338.447863743</v>
      </c>
      <c r="AD247" s="427">
        <v>26170668.774213076</v>
      </c>
      <c r="AE247" s="427">
        <v>19714792.072395526</v>
      </c>
      <c r="AF247" s="427">
        <v>16707107.183915453</v>
      </c>
      <c r="AG247" s="427">
        <v>20766295.439904787</v>
      </c>
      <c r="AH247" s="427">
        <v>7325105.100316246</v>
      </c>
      <c r="AI247" s="427">
        <v>22065758.11836239</v>
      </c>
      <c r="AJ247" s="427">
        <v>24940788.116219718</v>
      </c>
      <c r="AK247" s="427">
        <v>28772376.597485717</v>
      </c>
      <c r="AL247" s="427">
        <v>17494478.932360083</v>
      </c>
      <c r="AM247" s="427">
        <v>23728740.325955775</v>
      </c>
      <c r="AN247" s="427">
        <v>18353348.690080091</v>
      </c>
      <c r="AO247" s="427">
        <v>17376306.905278679</v>
      </c>
      <c r="AP247" s="476">
        <v>14381292.996072464</v>
      </c>
      <c r="AQ247" s="476">
        <v>7248281.2483807709</v>
      </c>
      <c r="AR247" s="476">
        <v>5085114.9653885122</v>
      </c>
      <c r="AS247" s="476">
        <v>9651825.2067315243</v>
      </c>
      <c r="AT247" s="476">
        <v>15393646.113500642</v>
      </c>
      <c r="AU247" s="476">
        <v>21208069.364242092</v>
      </c>
      <c r="AV247" s="476">
        <v>22752216.789835166</v>
      </c>
      <c r="AW247" s="476">
        <v>26131523.583883718</v>
      </c>
      <c r="AX247" s="476">
        <v>14479392.03453166</v>
      </c>
      <c r="AY247" s="476">
        <v>22322067.668391339</v>
      </c>
      <c r="AZ247" s="476">
        <v>11956589.123149546</v>
      </c>
      <c r="BA247" s="476">
        <v>9145157.049366381</v>
      </c>
      <c r="BB247" s="476">
        <v>4987815.9759648405</v>
      </c>
      <c r="BC247" s="476">
        <v>5598034.9354706183</v>
      </c>
      <c r="BD247" s="476">
        <v>5172914.3629812859</v>
      </c>
      <c r="BE247" s="476">
        <v>9474047.4354005679</v>
      </c>
      <c r="BF247" s="476">
        <v>15553017.164503813</v>
      </c>
      <c r="BG247" s="476">
        <v>20715590.49754452</v>
      </c>
      <c r="BH247" s="476">
        <v>19241787.71094159</v>
      </c>
      <c r="BI247" s="476">
        <v>25326894.563906364</v>
      </c>
      <c r="BJ247" s="476">
        <v>13274080.632304145</v>
      </c>
      <c r="BK247" s="476">
        <v>22522504.632203273</v>
      </c>
      <c r="BL247" s="476">
        <v>10383857.634830527</v>
      </c>
      <c r="BM247" s="476">
        <v>5740511.0629904615</v>
      </c>
      <c r="BN247" s="476">
        <v>4592810.9656847436</v>
      </c>
      <c r="BO247" s="476"/>
      <c r="BP247" s="476"/>
      <c r="BQ247" s="476"/>
      <c r="BR247" s="476"/>
    </row>
    <row r="248" spans="1:70" ht="30" hidden="1" customHeight="1" x14ac:dyDescent="0.55000000000000004">
      <c r="A248" s="440">
        <v>2</v>
      </c>
      <c r="C248" s="38"/>
      <c r="D248" s="446"/>
      <c r="E248" s="446"/>
      <c r="F248" s="446"/>
      <c r="G248" s="446"/>
      <c r="H248" s="446"/>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40">
        <v>2</v>
      </c>
      <c r="B249" s="3" t="s">
        <v>249</v>
      </c>
    </row>
    <row r="250" spans="1:70" ht="15" customHeight="1" x14ac:dyDescent="0.55000000000000004">
      <c r="A250" s="440">
        <v>1</v>
      </c>
    </row>
    <row r="251" spans="1:70" ht="15" customHeight="1" x14ac:dyDescent="0.7">
      <c r="A251" s="440">
        <v>1</v>
      </c>
      <c r="B251" s="437" t="s">
        <v>174</v>
      </c>
      <c r="C251" s="494"/>
      <c r="D251" s="495" t="s">
        <v>250</v>
      </c>
      <c r="E251" s="496"/>
      <c r="F251" s="496"/>
      <c r="G251" s="496"/>
      <c r="H251" s="497">
        <v>0</v>
      </c>
      <c r="I251" s="497">
        <v>1.1634615384615401</v>
      </c>
      <c r="J251" s="497">
        <v>0.95000000000000284</v>
      </c>
      <c r="K251" s="497">
        <v>0.44999999999999929</v>
      </c>
      <c r="L251" s="497">
        <v>-0.25</v>
      </c>
      <c r="M251" s="497">
        <v>-1.5</v>
      </c>
      <c r="N251" s="497">
        <v>-1.3000000000000114</v>
      </c>
      <c r="O251" s="497">
        <v>-0.65000000000000568</v>
      </c>
      <c r="P251" s="497">
        <v>0.45000000000000284</v>
      </c>
      <c r="Q251" s="497">
        <v>-1.6000000000000085</v>
      </c>
      <c r="R251" s="497">
        <v>-0.29999999999999716</v>
      </c>
      <c r="S251" s="497">
        <v>0.10000000000000853</v>
      </c>
      <c r="T251" s="497">
        <v>9.9999999999994316E-2</v>
      </c>
      <c r="U251" s="497">
        <v>0.75</v>
      </c>
      <c r="V251" s="497">
        <v>0</v>
      </c>
      <c r="W251" s="497">
        <v>0</v>
      </c>
      <c r="X251" s="497">
        <v>0</v>
      </c>
      <c r="Y251" s="497">
        <v>0.40000000000000568</v>
      </c>
      <c r="Z251" s="497">
        <v>0.40000000000000568</v>
      </c>
      <c r="AA251" s="497">
        <v>0.35000000000000853</v>
      </c>
      <c r="AB251" s="497">
        <v>0.45000000000000284</v>
      </c>
      <c r="AC251" s="497">
        <v>0.40000000000000568</v>
      </c>
      <c r="AD251" s="497">
        <v>0.39999999999999147</v>
      </c>
      <c r="AE251" s="497">
        <v>0.5</v>
      </c>
      <c r="AF251" s="497">
        <v>0.40000000000000568</v>
      </c>
      <c r="AG251" s="497">
        <v>0.34999999999999432</v>
      </c>
      <c r="AH251" s="497">
        <v>0.25</v>
      </c>
      <c r="AI251" s="497">
        <v>0.20000000000000284</v>
      </c>
      <c r="AJ251" s="497">
        <v>0.19999999999999574</v>
      </c>
      <c r="AK251" s="497">
        <v>0.5</v>
      </c>
      <c r="AL251" s="497">
        <v>0.65000000000000568</v>
      </c>
      <c r="AM251" s="497">
        <v>0.5</v>
      </c>
      <c r="AN251" s="497">
        <v>0.34999999999999432</v>
      </c>
      <c r="AO251" s="497">
        <v>0.34999999999999432</v>
      </c>
      <c r="AP251" s="497">
        <v>0.45000000000000284</v>
      </c>
      <c r="AQ251" s="497">
        <v>0.45000000000000284</v>
      </c>
      <c r="AR251" s="497">
        <v>0.39999999999999147</v>
      </c>
      <c r="AS251" s="497">
        <v>0.29999999999999716</v>
      </c>
      <c r="AT251" s="497">
        <v>0.25</v>
      </c>
      <c r="AU251" s="497">
        <v>0.25</v>
      </c>
      <c r="AV251" s="497">
        <v>0.25</v>
      </c>
      <c r="AW251" s="497">
        <v>0.5</v>
      </c>
      <c r="AX251" s="497">
        <v>0.64999999999997726</v>
      </c>
      <c r="AY251" s="497">
        <v>0.5</v>
      </c>
      <c r="AZ251" s="497">
        <v>0.30000000000001137</v>
      </c>
      <c r="BA251" s="497">
        <v>0.34999999999999432</v>
      </c>
      <c r="BB251" s="497">
        <v>0.45000000000000284</v>
      </c>
      <c r="BC251" s="497">
        <v>0.44999999999998863</v>
      </c>
      <c r="BD251" s="497">
        <v>0.39999999999999147</v>
      </c>
      <c r="BE251" s="497">
        <v>0.29999999999999716</v>
      </c>
      <c r="BF251" s="497">
        <v>0.30000000000000426</v>
      </c>
      <c r="BG251" s="497">
        <v>0.25</v>
      </c>
      <c r="BH251" s="497">
        <v>0.25</v>
      </c>
      <c r="BI251" s="497">
        <v>0.5</v>
      </c>
      <c r="BJ251" s="497">
        <v>0.64999999999997726</v>
      </c>
      <c r="BK251" s="497">
        <v>0.5</v>
      </c>
      <c r="BL251" s="497">
        <v>0.29999999999999716</v>
      </c>
      <c r="BM251" s="497">
        <v>0.34999999999999432</v>
      </c>
      <c r="BN251" s="497">
        <v>0.40000000000000568</v>
      </c>
      <c r="BO251" s="497"/>
      <c r="BP251" s="497"/>
      <c r="BQ251" s="497"/>
      <c r="BR251" s="497"/>
    </row>
    <row r="252" spans="1:70" ht="15" customHeight="1" x14ac:dyDescent="0.55000000000000004">
      <c r="A252" s="440">
        <v>1</v>
      </c>
      <c r="B252" s="445" t="s">
        <v>334</v>
      </c>
      <c r="C252" s="498"/>
      <c r="D252" s="499" t="s">
        <v>251</v>
      </c>
      <c r="E252" s="500"/>
      <c r="F252" s="500"/>
      <c r="G252" s="500"/>
      <c r="H252" s="501">
        <v>0</v>
      </c>
      <c r="I252" s="501">
        <v>0.79266055045872008</v>
      </c>
      <c r="J252" s="501">
        <v>1.0000000000000071</v>
      </c>
      <c r="K252" s="501">
        <v>0.44999999999999929</v>
      </c>
      <c r="L252" s="501">
        <v>0.80000000000000071</v>
      </c>
      <c r="M252" s="501">
        <v>-0.59999999999999432</v>
      </c>
      <c r="N252" s="501">
        <v>-0.39999999999999858</v>
      </c>
      <c r="O252" s="501">
        <v>0.30000000000000426</v>
      </c>
      <c r="P252" s="501">
        <v>0.45000000000000284</v>
      </c>
      <c r="Q252" s="501">
        <v>-0.55000000000000426</v>
      </c>
      <c r="R252" s="501">
        <v>-0.30000000000001137</v>
      </c>
      <c r="S252" s="501">
        <v>-1.2000000000000028</v>
      </c>
      <c r="T252" s="501">
        <v>9.9999999999994316E-2</v>
      </c>
      <c r="U252" s="501">
        <v>0.75</v>
      </c>
      <c r="V252" s="501">
        <v>1.1000000000000014</v>
      </c>
      <c r="W252" s="501">
        <v>1.1999999999999957</v>
      </c>
      <c r="X252" s="501">
        <v>1.1500000000000021</v>
      </c>
      <c r="Y252" s="501">
        <v>5.0000000000004263E-2</v>
      </c>
      <c r="Z252" s="501">
        <v>4.9999999999997158E-2</v>
      </c>
      <c r="AA252" s="501">
        <v>4.9999999999997158E-2</v>
      </c>
      <c r="AB252" s="501">
        <v>0.44999999999998863</v>
      </c>
      <c r="AC252" s="501">
        <v>0.39999999999999147</v>
      </c>
      <c r="AD252" s="501">
        <v>0.39999999999999147</v>
      </c>
      <c r="AE252" s="501">
        <v>0.5</v>
      </c>
      <c r="AF252" s="501">
        <v>0.40000000000000568</v>
      </c>
      <c r="AG252" s="501">
        <v>0.35000000000000853</v>
      </c>
      <c r="AH252" s="501">
        <v>0.25</v>
      </c>
      <c r="AI252" s="501">
        <v>0.20000000000000284</v>
      </c>
      <c r="AJ252" s="501">
        <v>0.20000000000000284</v>
      </c>
      <c r="AK252" s="501">
        <v>0.5</v>
      </c>
      <c r="AL252" s="501">
        <v>0.65000000000000568</v>
      </c>
      <c r="AM252" s="501">
        <v>0.5</v>
      </c>
      <c r="AN252" s="501">
        <v>0.35000000000000142</v>
      </c>
      <c r="AO252" s="501">
        <v>0.35000000000000853</v>
      </c>
      <c r="AP252" s="501">
        <v>0.45000000000000284</v>
      </c>
      <c r="AQ252" s="501">
        <v>0</v>
      </c>
      <c r="AR252" s="501">
        <v>0</v>
      </c>
      <c r="AS252" s="501">
        <v>-0.10000000000000142</v>
      </c>
      <c r="AT252" s="501">
        <v>-9.9999999999994316E-2</v>
      </c>
      <c r="AU252" s="501">
        <v>-0.14999999999999858</v>
      </c>
      <c r="AV252" s="501">
        <v>-0.10000000000000142</v>
      </c>
      <c r="AW252" s="501">
        <v>4.9999999999997158E-2</v>
      </c>
      <c r="AX252" s="501">
        <v>0.25</v>
      </c>
      <c r="AY252" s="501">
        <v>9.9999999999994316E-2</v>
      </c>
      <c r="AZ252" s="501">
        <v>-0.10000000000000142</v>
      </c>
      <c r="BA252" s="501">
        <v>-5.0000000000011369E-2</v>
      </c>
      <c r="BB252" s="501">
        <v>4.9999999999997158E-2</v>
      </c>
      <c r="BC252" s="501">
        <v>0.45000000000000284</v>
      </c>
      <c r="BD252" s="501">
        <v>0.40000000000000568</v>
      </c>
      <c r="BE252" s="501">
        <v>0.29999999999999716</v>
      </c>
      <c r="BF252" s="501">
        <v>0.30000000000000426</v>
      </c>
      <c r="BG252" s="501">
        <v>0.25</v>
      </c>
      <c r="BH252" s="501">
        <v>0.25</v>
      </c>
      <c r="BI252" s="501">
        <v>0.5</v>
      </c>
      <c r="BJ252" s="501">
        <v>0.64999999999999147</v>
      </c>
      <c r="BK252" s="501">
        <v>0.5</v>
      </c>
      <c r="BL252" s="501">
        <v>0.29999999999999716</v>
      </c>
      <c r="BM252" s="501">
        <v>0.35000000000000853</v>
      </c>
      <c r="BN252" s="501">
        <v>0.39999999999999147</v>
      </c>
      <c r="BO252" s="501"/>
      <c r="BP252" s="501"/>
      <c r="BQ252" s="501"/>
      <c r="BR252" s="501"/>
    </row>
    <row r="253" spans="1:70" ht="15" customHeight="1" x14ac:dyDescent="0.55000000000000004">
      <c r="A253" s="440">
        <v>1</v>
      </c>
      <c r="B253" s="445"/>
      <c r="C253" s="498"/>
      <c r="D253" s="499" t="s">
        <v>252</v>
      </c>
      <c r="E253" s="500"/>
      <c r="F253" s="500"/>
      <c r="G253" s="500"/>
      <c r="H253" s="502">
        <v>0</v>
      </c>
      <c r="I253" s="502">
        <v>1633.4656515719107</v>
      </c>
      <c r="J253" s="502">
        <v>2109.0785790050249</v>
      </c>
      <c r="K253" s="502">
        <v>1189.6829706805784</v>
      </c>
      <c r="L253" s="502">
        <v>1036.3575201974963</v>
      </c>
      <c r="M253" s="502">
        <v>1008.7375016761143</v>
      </c>
      <c r="N253" s="502">
        <v>1590.3921850293846</v>
      </c>
      <c r="O253" s="502">
        <v>1516.2109329785235</v>
      </c>
      <c r="P253" s="502">
        <v>1115.2634393739208</v>
      </c>
      <c r="Q253" s="502">
        <v>-197.6777114511824</v>
      </c>
      <c r="R253" s="502">
        <v>76.314699874106736</v>
      </c>
      <c r="S253" s="502">
        <v>151.32630220268038</v>
      </c>
      <c r="T253" s="502">
        <v>173.58034957566633</v>
      </c>
      <c r="U253" s="502">
        <v>432.29190440819366</v>
      </c>
      <c r="V253" s="502">
        <v>327.29596998769921</v>
      </c>
      <c r="W253" s="502">
        <v>279.61883335455241</v>
      </c>
      <c r="X253" s="502">
        <v>191.97712109678105</v>
      </c>
      <c r="Y253" s="502">
        <v>413.71003849350745</v>
      </c>
      <c r="Z253" s="502">
        <v>464.62733377930999</v>
      </c>
      <c r="AA253" s="502">
        <v>417.12062149350095</v>
      </c>
      <c r="AB253" s="502">
        <v>440.95706506883289</v>
      </c>
      <c r="AC253" s="502">
        <v>236.32600450425525</v>
      </c>
      <c r="AD253" s="502">
        <v>144.9462461897001</v>
      </c>
      <c r="AE253" s="502">
        <v>166.1607519243662</v>
      </c>
      <c r="AF253" s="502">
        <v>176.03117344847124</v>
      </c>
      <c r="AG253" s="502">
        <v>218.83757347174105</v>
      </c>
      <c r="AH253" s="502">
        <v>190.62318379913813</v>
      </c>
      <c r="AI253" s="502">
        <v>172.52619181116097</v>
      </c>
      <c r="AJ253" s="502">
        <v>190.19290438125427</v>
      </c>
      <c r="AK253" s="502">
        <v>418.69696103185197</v>
      </c>
      <c r="AL253" s="502">
        <v>580.31213903360913</v>
      </c>
      <c r="AM253" s="502">
        <v>464.00312009926347</v>
      </c>
      <c r="AN253" s="502">
        <v>323.93184039163316</v>
      </c>
      <c r="AO253" s="502">
        <v>254.01490717749039</v>
      </c>
      <c r="AP253" s="502">
        <v>219.71378711161378</v>
      </c>
      <c r="AQ253" s="502">
        <v>168.05407493417442</v>
      </c>
      <c r="AR253" s="502">
        <v>162.86818359830795</v>
      </c>
      <c r="AS253" s="502">
        <v>173.55190271970423</v>
      </c>
      <c r="AT253" s="502">
        <v>235.20949703705992</v>
      </c>
      <c r="AU253" s="502">
        <v>237.02546775378869</v>
      </c>
      <c r="AV253" s="502">
        <v>227.68334517641051</v>
      </c>
      <c r="AW253" s="502">
        <v>404.85538731416091</v>
      </c>
      <c r="AX253" s="502">
        <v>570.15886564386165</v>
      </c>
      <c r="AY253" s="502">
        <v>437.79927953257356</v>
      </c>
      <c r="AZ253" s="502">
        <v>287.37208926117455</v>
      </c>
      <c r="BA253" s="502">
        <v>174.48472831201798</v>
      </c>
      <c r="BB253" s="502">
        <v>111.18304336222354</v>
      </c>
      <c r="BC253" s="502">
        <v>75.16998237219741</v>
      </c>
      <c r="BD253" s="502">
        <v>74.541620291718573</v>
      </c>
      <c r="BE253" s="502">
        <v>103.49691065234947</v>
      </c>
      <c r="BF253" s="502">
        <v>152.31026957598078</v>
      </c>
      <c r="BG253" s="502">
        <v>132.87596218260296</v>
      </c>
      <c r="BH253" s="502">
        <v>125.42460904172549</v>
      </c>
      <c r="BI253" s="502">
        <v>221.36867930518565</v>
      </c>
      <c r="BJ253" s="502">
        <v>286.59057067057438</v>
      </c>
      <c r="BK253" s="502">
        <v>223.13072206060679</v>
      </c>
      <c r="BL253" s="502">
        <v>135.18659585526257</v>
      </c>
      <c r="BM253" s="502">
        <v>104.03127079444312</v>
      </c>
      <c r="BN253" s="502">
        <v>106.86129358828839</v>
      </c>
      <c r="BO253" s="502"/>
      <c r="BP253" s="502"/>
      <c r="BQ253" s="502"/>
      <c r="BR253" s="502"/>
    </row>
    <row r="254" spans="1:70" ht="15" customHeight="1" x14ac:dyDescent="0.55000000000000004">
      <c r="A254" s="440">
        <v>1</v>
      </c>
      <c r="B254" s="445"/>
      <c r="C254" s="503"/>
      <c r="D254" s="504" t="s">
        <v>253</v>
      </c>
      <c r="E254" s="505"/>
      <c r="F254" s="505"/>
      <c r="G254" s="505"/>
      <c r="H254" s="506">
        <v>0</v>
      </c>
      <c r="I254" s="507">
        <v>1320.768403233018</v>
      </c>
      <c r="J254" s="507">
        <v>2013.9195604166307</v>
      </c>
      <c r="K254" s="507">
        <v>902.53740466919226</v>
      </c>
      <c r="L254" s="507">
        <v>1147.3821081410188</v>
      </c>
      <c r="M254" s="507">
        <v>387.3637823126337</v>
      </c>
      <c r="N254" s="507">
        <v>638.17168659851086</v>
      </c>
      <c r="O254" s="507">
        <v>988.14741687519199</v>
      </c>
      <c r="P254" s="507">
        <v>920.97211622141549</v>
      </c>
      <c r="Q254" s="507">
        <v>12.098584286874029</v>
      </c>
      <c r="R254" s="507">
        <v>45.856008214885151</v>
      </c>
      <c r="S254" s="507">
        <v>-70.178603783038852</v>
      </c>
      <c r="T254" s="507">
        <v>150.53823894334528</v>
      </c>
      <c r="U254" s="507">
        <v>387.17221993635576</v>
      </c>
      <c r="V254" s="507">
        <v>723.19882828684786</v>
      </c>
      <c r="W254" s="507">
        <v>654.73134626527644</v>
      </c>
      <c r="X254" s="507">
        <v>499.78441327022119</v>
      </c>
      <c r="Y254" s="507">
        <v>151.74059965564265</v>
      </c>
      <c r="Z254" s="507">
        <v>185.1674876704601</v>
      </c>
      <c r="AA254" s="507">
        <v>185.80503393901745</v>
      </c>
      <c r="AB254" s="507">
        <v>401.84032114659567</v>
      </c>
      <c r="AC254" s="507">
        <v>215.44258001343405</v>
      </c>
      <c r="AD254" s="507">
        <v>136.62201453189118</v>
      </c>
      <c r="AE254" s="507">
        <v>154.44055881714303</v>
      </c>
      <c r="AF254" s="507">
        <v>163.63413956535987</v>
      </c>
      <c r="AG254" s="507">
        <v>202.52368596163251</v>
      </c>
      <c r="AH254" s="507">
        <v>165.64920465009709</v>
      </c>
      <c r="AI254" s="507">
        <v>142.08555852208337</v>
      </c>
      <c r="AJ254" s="507">
        <v>148.46771847145646</v>
      </c>
      <c r="AK254" s="507">
        <v>334.41731468221406</v>
      </c>
      <c r="AL254" s="507">
        <v>424.44861326743558</v>
      </c>
      <c r="AM254" s="507">
        <v>375.04828636437742</v>
      </c>
      <c r="AN254" s="507">
        <v>290.19722759604338</v>
      </c>
      <c r="AO254" s="507">
        <v>227.68882961059717</v>
      </c>
      <c r="AP254" s="507">
        <v>194.69195812573162</v>
      </c>
      <c r="AQ254" s="507">
        <v>75.537484845774088</v>
      </c>
      <c r="AR254" s="507">
        <v>74.293899773525482</v>
      </c>
      <c r="AS254" s="507">
        <v>63.359416758428779</v>
      </c>
      <c r="AT254" s="507">
        <v>93.630996052130286</v>
      </c>
      <c r="AU254" s="507">
        <v>70.21119913748953</v>
      </c>
      <c r="AV254" s="507">
        <v>79.057534897827281</v>
      </c>
      <c r="AW254" s="507">
        <v>209.33410256206844</v>
      </c>
      <c r="AX254" s="507">
        <v>304.95406198319324</v>
      </c>
      <c r="AY254" s="507">
        <v>257.68242323067534</v>
      </c>
      <c r="AZ254" s="507">
        <v>142.86101143385167</v>
      </c>
      <c r="BA254" s="507">
        <v>70.478774342174802</v>
      </c>
      <c r="BB254" s="507">
        <v>35.481788570283243</v>
      </c>
      <c r="BC254" s="507">
        <v>75.531232387189448</v>
      </c>
      <c r="BD254" s="507">
        <v>74.866432651566356</v>
      </c>
      <c r="BE254" s="507">
        <v>100.13401394347238</v>
      </c>
      <c r="BF254" s="507">
        <v>145.00277108724185</v>
      </c>
      <c r="BG254" s="507">
        <v>121.96302694405313</v>
      </c>
      <c r="BH254" s="507">
        <v>114.44439145111573</v>
      </c>
      <c r="BI254" s="507">
        <v>206.06118127689115</v>
      </c>
      <c r="BJ254" s="507">
        <v>253.84629947755093</v>
      </c>
      <c r="BK254" s="507">
        <v>210.75699462468401</v>
      </c>
      <c r="BL254" s="507">
        <v>131.65198490598414</v>
      </c>
      <c r="BM254" s="507">
        <v>101.88518295061658</v>
      </c>
      <c r="BN254" s="507">
        <v>104.31311862221082</v>
      </c>
      <c r="BO254" s="507"/>
      <c r="BP254" s="507"/>
      <c r="BQ254" s="507"/>
      <c r="BR254" s="507"/>
    </row>
    <row r="255" spans="1:70" ht="18.3" x14ac:dyDescent="0.7">
      <c r="A255" s="440">
        <v>1</v>
      </c>
      <c r="B255" s="437"/>
      <c r="C255" s="38" t="s">
        <v>254</v>
      </c>
      <c r="H255" s="23"/>
      <c r="I255" s="23"/>
      <c r="J255" s="23">
        <v>0.40351124433813718</v>
      </c>
      <c r="K255" s="23">
        <v>20.52900657135558</v>
      </c>
      <c r="L255" s="23">
        <v>15.050647969304741</v>
      </c>
      <c r="M255" s="23">
        <v>3.0963736133520388E-2</v>
      </c>
      <c r="N255" s="23">
        <v>0.14329081132622848</v>
      </c>
      <c r="O255" s="23">
        <v>0.51229862585616204</v>
      </c>
      <c r="P255" s="23">
        <v>4.5398431095471153E-3</v>
      </c>
      <c r="Q255" s="23">
        <v>-4.2730389276987614E-2</v>
      </c>
      <c r="R255" s="23">
        <v>1.1963153491589633</v>
      </c>
      <c r="S255" s="23">
        <v>-3.2481783379695428E-2</v>
      </c>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40">
        <v>1</v>
      </c>
      <c r="B256" s="508"/>
      <c r="C256" s="5" t="s">
        <v>255</v>
      </c>
      <c r="D256" s="446" t="s">
        <v>104</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c r="BP256" s="23"/>
      <c r="BQ256" s="23"/>
      <c r="BR256" s="23"/>
    </row>
    <row r="257" spans="1:70" x14ac:dyDescent="0.55000000000000004">
      <c r="A257" s="440">
        <v>1</v>
      </c>
      <c r="B257" s="508"/>
      <c r="C257" s="5" t="s">
        <v>230</v>
      </c>
      <c r="D257" s="446" t="s">
        <v>104</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c r="BP257" s="23"/>
      <c r="BQ257" s="23"/>
      <c r="BR257" s="23"/>
    </row>
    <row r="258" spans="1:70" x14ac:dyDescent="0.55000000000000004">
      <c r="A258" s="440">
        <v>1</v>
      </c>
      <c r="B258" s="509"/>
      <c r="C258" s="5" t="s">
        <v>256</v>
      </c>
      <c r="D258" s="446" t="s">
        <v>104</v>
      </c>
      <c r="H258" s="23">
        <v>0</v>
      </c>
      <c r="I258" s="23">
        <v>4.6434654334888137E-2</v>
      </c>
      <c r="J258" s="23">
        <v>3.6907831884036568E-6</v>
      </c>
      <c r="K258" s="23">
        <v>0.84236057851458668</v>
      </c>
      <c r="L258" s="23">
        <v>-8.5692674463871299E-2</v>
      </c>
      <c r="M258" s="23">
        <v>-5.9602029978123028E-9</v>
      </c>
      <c r="N258" s="23">
        <v>0</v>
      </c>
      <c r="O258" s="23">
        <v>0</v>
      </c>
      <c r="P258" s="23">
        <v>2.8421709430404007E-14</v>
      </c>
      <c r="Q258" s="23">
        <v>-3.4106051316484809E-13</v>
      </c>
      <c r="R258" s="23">
        <v>0</v>
      </c>
      <c r="S258" s="23">
        <v>0</v>
      </c>
      <c r="T258" s="23">
        <v>2.8421709430404007E-13</v>
      </c>
      <c r="U258" s="23">
        <v>2.6285638909939735E-7</v>
      </c>
      <c r="V258" s="23">
        <v>0</v>
      </c>
      <c r="W258" s="23">
        <v>0</v>
      </c>
      <c r="X258" s="23">
        <v>0</v>
      </c>
      <c r="Y258" s="23">
        <v>1.1249312592553906E-10</v>
      </c>
      <c r="Z258" s="23">
        <v>2.8421709430404007E-14</v>
      </c>
      <c r="AA258" s="23">
        <v>0</v>
      </c>
      <c r="AB258" s="23">
        <v>0</v>
      </c>
      <c r="AC258" s="23">
        <v>0</v>
      </c>
      <c r="AD258" s="23">
        <v>2.8421709430404007E-14</v>
      </c>
      <c r="AE258" s="23">
        <v>0</v>
      </c>
      <c r="AF258" s="23">
        <v>0</v>
      </c>
      <c r="AG258" s="23">
        <v>0</v>
      </c>
      <c r="AH258" s="23">
        <v>8.8817841970012523E-14</v>
      </c>
      <c r="AI258" s="23">
        <v>2.1205068042995379E-3</v>
      </c>
      <c r="AJ258" s="23">
        <v>8.9006437934884275E-3</v>
      </c>
      <c r="AK258" s="23">
        <v>4.2632564145606011E-14</v>
      </c>
      <c r="AL258" s="23">
        <v>0</v>
      </c>
      <c r="AM258" s="23">
        <v>0</v>
      </c>
      <c r="AN258" s="23">
        <v>0</v>
      </c>
      <c r="AO258" s="23">
        <v>0</v>
      </c>
      <c r="AP258" s="23">
        <v>0</v>
      </c>
      <c r="AQ258" s="23">
        <v>0</v>
      </c>
      <c r="AR258" s="23">
        <v>0</v>
      </c>
      <c r="AS258" s="23">
        <v>0</v>
      </c>
      <c r="AT258" s="23">
        <v>0</v>
      </c>
      <c r="AU258" s="23">
        <v>4.8683387442238768E-4</v>
      </c>
      <c r="AV258" s="23">
        <v>3.7689749899243452E-3</v>
      </c>
      <c r="AW258" s="23">
        <v>1.3500311979441904E-13</v>
      </c>
      <c r="AX258" s="23">
        <v>0</v>
      </c>
      <c r="AY258" s="23">
        <v>0</v>
      </c>
      <c r="AZ258" s="23">
        <v>0</v>
      </c>
      <c r="BA258" s="23">
        <v>0</v>
      </c>
      <c r="BB258" s="23">
        <v>0</v>
      </c>
      <c r="BC258" s="23">
        <v>0</v>
      </c>
      <c r="BD258" s="23">
        <v>7.1054273576010019E-15</v>
      </c>
      <c r="BE258" s="23">
        <v>2.1316282072803006E-14</v>
      </c>
      <c r="BF258" s="23">
        <v>0</v>
      </c>
      <c r="BG258" s="23">
        <v>6.6245080708071669E-4</v>
      </c>
      <c r="BH258" s="23">
        <v>4.4857550231114374E-3</v>
      </c>
      <c r="BI258" s="23">
        <v>7.0343730840249918E-13</v>
      </c>
      <c r="BJ258" s="23">
        <v>0</v>
      </c>
      <c r="BK258" s="23">
        <v>0</v>
      </c>
      <c r="BL258" s="23">
        <v>0</v>
      </c>
      <c r="BM258" s="23">
        <v>0</v>
      </c>
      <c r="BN258" s="23">
        <v>0</v>
      </c>
      <c r="BO258" s="23"/>
      <c r="BP258" s="23"/>
      <c r="BQ258" s="23"/>
      <c r="BR258" s="23"/>
    </row>
    <row r="259" spans="1:70" x14ac:dyDescent="0.55000000000000004">
      <c r="A259" s="440">
        <v>1</v>
      </c>
      <c r="B259" s="508"/>
      <c r="C259" s="5" t="s">
        <v>257</v>
      </c>
      <c r="D259" s="446" t="s">
        <v>104</v>
      </c>
      <c r="H259" s="23">
        <v>0</v>
      </c>
      <c r="I259" s="23">
        <v>1.7024867469143601</v>
      </c>
      <c r="J259" s="23">
        <v>0.22203782782401049</v>
      </c>
      <c r="K259" s="23">
        <v>11.583297919777465</v>
      </c>
      <c r="L259" s="23">
        <v>3.187069406624687</v>
      </c>
      <c r="M259" s="23">
        <v>-2.6818713010557076</v>
      </c>
      <c r="N259" s="23">
        <v>4.2632564145606011E-11</v>
      </c>
      <c r="O259" s="23">
        <v>0</v>
      </c>
      <c r="P259" s="23">
        <v>1.2617029938155611E-5</v>
      </c>
      <c r="Q259" s="23">
        <v>-0.23833779455628701</v>
      </c>
      <c r="R259" s="23">
        <v>1.8843935890799912E-3</v>
      </c>
      <c r="S259" s="23">
        <v>3.8921522786949936E-5</v>
      </c>
      <c r="T259" s="23">
        <v>7.6563309992479844E-2</v>
      </c>
      <c r="U259" s="23">
        <v>1.7500221724490075</v>
      </c>
      <c r="V259" s="23">
        <v>0.17812215437140821</v>
      </c>
      <c r="W259" s="23">
        <v>2.2545441030312077</v>
      </c>
      <c r="X259" s="23">
        <v>5.0046790940693882</v>
      </c>
      <c r="Y259" s="23">
        <v>3.3243685493289377E-6</v>
      </c>
      <c r="Z259" s="23">
        <v>6.3490915636066347E-8</v>
      </c>
      <c r="AA259" s="23">
        <v>0</v>
      </c>
      <c r="AB259" s="23">
        <v>-0.18957785373868319</v>
      </c>
      <c r="AC259" s="23">
        <v>-0.2237653398490238</v>
      </c>
      <c r="AD259" s="23">
        <v>0.27262074279019544</v>
      </c>
      <c r="AE259" s="23">
        <v>5.8302939901295758E-3</v>
      </c>
      <c r="AF259" s="23">
        <v>0.19435209032121747</v>
      </c>
      <c r="AG259" s="23">
        <v>1.6150462191096722</v>
      </c>
      <c r="AH259" s="23">
        <v>0.90358032913815123</v>
      </c>
      <c r="AI259" s="23">
        <v>1.9317566193342373</v>
      </c>
      <c r="AJ259" s="23">
        <v>4.1412213644340454</v>
      </c>
      <c r="AK259" s="23">
        <v>6.4494447656215925E-5</v>
      </c>
      <c r="AL259" s="23">
        <v>4.0628287933941465E-7</v>
      </c>
      <c r="AM259" s="23">
        <v>0</v>
      </c>
      <c r="AN259" s="23">
        <v>-0.17240221958581969</v>
      </c>
      <c r="AO259" s="23">
        <v>-0.21762521176663085</v>
      </c>
      <c r="AP259" s="23">
        <v>0.23195354820506964</v>
      </c>
      <c r="AQ259" s="23">
        <v>6.5401252425120902</v>
      </c>
      <c r="AR259" s="23">
        <v>4.8161711240512659</v>
      </c>
      <c r="AS259" s="23">
        <v>5.197859465691522</v>
      </c>
      <c r="AT259" s="23">
        <v>3.3645937960666856</v>
      </c>
      <c r="AU259" s="23">
        <v>3.2322896187447441</v>
      </c>
      <c r="AV259" s="23">
        <v>4.2373821547844841</v>
      </c>
      <c r="AW259" s="23">
        <v>0.16310735074864624</v>
      </c>
      <c r="AX259" s="23">
        <v>1.7554710863123546E-3</v>
      </c>
      <c r="AY259" s="23">
        <v>5.692941135748697E-5</v>
      </c>
      <c r="AZ259" s="23">
        <v>4.5684857252858819</v>
      </c>
      <c r="BA259" s="23">
        <v>4.98520078008778</v>
      </c>
      <c r="BB259" s="23">
        <v>4.4414545493331161</v>
      </c>
      <c r="BC259" s="23">
        <v>3.6567521016096407</v>
      </c>
      <c r="BD259" s="23">
        <v>2.3349262722684898</v>
      </c>
      <c r="BE259" s="23">
        <v>3.5910168458060525</v>
      </c>
      <c r="BF259" s="23">
        <v>2.3892565502798675</v>
      </c>
      <c r="BG259" s="23">
        <v>2.094883782917492</v>
      </c>
      <c r="BH259" s="23">
        <v>2.1218632560872948</v>
      </c>
      <c r="BI259" s="23">
        <v>0.20654971029466651</v>
      </c>
      <c r="BJ259" s="23">
        <v>7.7094314677879083E-3</v>
      </c>
      <c r="BK259" s="23">
        <v>4.7359373229483026E-4</v>
      </c>
      <c r="BL259" s="23">
        <v>2.8972229923341501</v>
      </c>
      <c r="BM259" s="23">
        <v>2.3892556551161306</v>
      </c>
      <c r="BN259" s="23">
        <v>4.7228021270722138</v>
      </c>
      <c r="BO259" s="23"/>
      <c r="BP259" s="23"/>
      <c r="BQ259" s="23"/>
      <c r="BR259" s="23"/>
    </row>
    <row r="260" spans="1:70" x14ac:dyDescent="0.55000000000000004">
      <c r="A260" s="440">
        <v>1</v>
      </c>
      <c r="C260" s="5" t="s">
        <v>258</v>
      </c>
      <c r="D260" s="446" t="s">
        <v>104</v>
      </c>
      <c r="H260" s="23">
        <v>0</v>
      </c>
      <c r="I260" s="23">
        <v>0.5528846153846132</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c r="BP260" s="23"/>
      <c r="BQ260" s="23"/>
      <c r="BR260" s="23"/>
    </row>
    <row r="261" spans="1:70" x14ac:dyDescent="0.55000000000000004">
      <c r="A261" s="440">
        <v>1</v>
      </c>
      <c r="C261" s="5" t="s">
        <v>259</v>
      </c>
      <c r="D261" s="446" t="s">
        <v>104</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c r="BP261" s="23"/>
      <c r="BQ261" s="23"/>
      <c r="BR261" s="23"/>
    </row>
    <row r="262" spans="1:70" x14ac:dyDescent="0.55000000000000004">
      <c r="A262" s="440">
        <v>1</v>
      </c>
      <c r="C262" s="5" t="s">
        <v>260</v>
      </c>
      <c r="D262" s="446" t="s">
        <v>104</v>
      </c>
      <c r="H262" s="23">
        <v>0</v>
      </c>
      <c r="I262" s="23">
        <v>2.6586538461538467</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c r="BP262" s="23"/>
      <c r="BQ262" s="23"/>
      <c r="BR262" s="23"/>
    </row>
    <row r="263" spans="1:70" x14ac:dyDescent="0.55000000000000004">
      <c r="A263" s="440">
        <v>1</v>
      </c>
      <c r="C263" s="5" t="s">
        <v>261</v>
      </c>
      <c r="D263" s="446" t="s">
        <v>104</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c r="BP263" s="23"/>
      <c r="BQ263" s="23"/>
      <c r="BR263" s="23"/>
    </row>
    <row r="264" spans="1:70" x14ac:dyDescent="0.55000000000000004">
      <c r="A264" s="440">
        <v>1</v>
      </c>
      <c r="C264" s="510" t="s">
        <v>262</v>
      </c>
      <c r="D264" s="511" t="s">
        <v>104</v>
      </c>
      <c r="E264" s="512"/>
      <c r="F264" s="512"/>
      <c r="G264" s="512"/>
      <c r="H264" s="513">
        <v>0</v>
      </c>
      <c r="I264" s="513">
        <v>4.9886754086944052</v>
      </c>
      <c r="J264" s="513">
        <v>0.23457636387342973</v>
      </c>
      <c r="K264" s="513">
        <v>13.126210586472325</v>
      </c>
      <c r="L264" s="513">
        <v>3.2726742604326091</v>
      </c>
      <c r="M264" s="513">
        <v>-2.7197960259496199</v>
      </c>
      <c r="N264" s="513">
        <v>4.46789272245951E-11</v>
      </c>
      <c r="O264" s="513">
        <v>0</v>
      </c>
      <c r="P264" s="513">
        <v>1.3323844996193657E-5</v>
      </c>
      <c r="Q264" s="513">
        <v>-0.24284795099458734</v>
      </c>
      <c r="R264" s="513">
        <v>2.0098913479955627E-3</v>
      </c>
      <c r="S264" s="513">
        <v>4.1458759994839056E-5</v>
      </c>
      <c r="T264" s="513">
        <v>8.1724083475421594E-2</v>
      </c>
      <c r="U264" s="513">
        <v>1.7825154262067144</v>
      </c>
      <c r="V264" s="513">
        <v>0.18945908007174239</v>
      </c>
      <c r="W264" s="513">
        <v>2.3657397170567265</v>
      </c>
      <c r="X264" s="513">
        <v>5.2027822427149886</v>
      </c>
      <c r="Y264" s="513">
        <v>3.5247495588919264E-6</v>
      </c>
      <c r="Z264" s="513">
        <v>6.7329580133446143E-8</v>
      </c>
      <c r="AA264" s="513">
        <v>0</v>
      </c>
      <c r="AB264" s="513">
        <v>-0.1922570876968166</v>
      </c>
      <c r="AC264" s="513">
        <v>-0.22690771852739999</v>
      </c>
      <c r="AD264" s="513">
        <v>0.27996661121562738</v>
      </c>
      <c r="AE264" s="513">
        <v>6.2177911365779437E-3</v>
      </c>
      <c r="AF264" s="513">
        <v>0.20749847189182447</v>
      </c>
      <c r="AG264" s="513">
        <v>1.6388591020723311</v>
      </c>
      <c r="AH264" s="513">
        <v>0.96384442070649357</v>
      </c>
      <c r="AI264" s="513">
        <v>2.0116060660418498</v>
      </c>
      <c r="AJ264" s="513">
        <v>4.3237157280560723</v>
      </c>
      <c r="AK264" s="513">
        <v>6.8484462190099293E-5</v>
      </c>
      <c r="AL264" s="513">
        <v>4.3114707182212442E-7</v>
      </c>
      <c r="AM264" s="513">
        <v>0</v>
      </c>
      <c r="AN264" s="513">
        <v>-0.17398820391042591</v>
      </c>
      <c r="AO264" s="513">
        <v>-0.22038202902717785</v>
      </c>
      <c r="AP264" s="513">
        <v>0.23652939657588945</v>
      </c>
      <c r="AQ264" s="513">
        <v>6.9846966554535186</v>
      </c>
      <c r="AR264" s="513">
        <v>5.1321117854991485</v>
      </c>
      <c r="AS264" s="513">
        <v>5.4458362621744243</v>
      </c>
      <c r="AT264" s="513">
        <v>3.5792549462852321</v>
      </c>
      <c r="AU264" s="513">
        <v>3.3343359365552487</v>
      </c>
      <c r="AV264" s="513">
        <v>4.3557062529579298</v>
      </c>
      <c r="AW264" s="513">
        <v>0.17416984277389247</v>
      </c>
      <c r="AX264" s="513">
        <v>1.875134221990038E-3</v>
      </c>
      <c r="AY264" s="513">
        <v>6.0859795269152528E-5</v>
      </c>
      <c r="AZ264" s="513">
        <v>4.8847330689325759</v>
      </c>
      <c r="BA264" s="513">
        <v>5.3329384014492689</v>
      </c>
      <c r="BB264" s="513">
        <v>4.7330462514694034</v>
      </c>
      <c r="BC264" s="513">
        <v>3.9011337672435786</v>
      </c>
      <c r="BD264" s="513">
        <v>2.4854334279379771</v>
      </c>
      <c r="BE264" s="513">
        <v>3.7215640537574473</v>
      </c>
      <c r="BF264" s="513">
        <v>2.5357020453359951</v>
      </c>
      <c r="BG264" s="513">
        <v>2.1588669937571012</v>
      </c>
      <c r="BH264" s="513">
        <v>2.1861185113777992</v>
      </c>
      <c r="BI264" s="513">
        <v>0.22050456974255894</v>
      </c>
      <c r="BJ264" s="513">
        <v>8.2328591555551611E-3</v>
      </c>
      <c r="BK264" s="513">
        <v>5.0625625482325631E-4</v>
      </c>
      <c r="BL264" s="513">
        <v>3.0981838048194561</v>
      </c>
      <c r="BM264" s="513">
        <v>2.5540428987644361</v>
      </c>
      <c r="BN264" s="513">
        <v>5.0305176911752483</v>
      </c>
      <c r="BO264" s="513"/>
      <c r="BP264" s="513"/>
      <c r="BQ264" s="513"/>
      <c r="BR264" s="513"/>
    </row>
    <row r="265" spans="1:70" x14ac:dyDescent="0.55000000000000004">
      <c r="A265" s="440">
        <v>1</v>
      </c>
      <c r="C265" s="514" t="s">
        <v>263</v>
      </c>
      <c r="D265" s="515" t="s">
        <v>104</v>
      </c>
      <c r="E265" s="516"/>
      <c r="F265" s="516"/>
      <c r="G265" s="516"/>
      <c r="H265" s="517">
        <v>0</v>
      </c>
      <c r="I265" s="517">
        <v>2.3018060166334635</v>
      </c>
      <c r="J265" s="517">
        <v>0.22204151860705679</v>
      </c>
      <c r="K265" s="517">
        <v>12.425658498292705</v>
      </c>
      <c r="L265" s="517">
        <v>3.1013767321612704</v>
      </c>
      <c r="M265" s="517">
        <v>-2.6818713070156264</v>
      </c>
      <c r="N265" s="517">
        <v>4.2291503632441163E-11</v>
      </c>
      <c r="O265" s="517">
        <v>0</v>
      </c>
      <c r="P265" s="517">
        <v>1.2617030279216124E-5</v>
      </c>
      <c r="Q265" s="517">
        <v>-0.23833779455685544</v>
      </c>
      <c r="R265" s="517">
        <v>1.8843935890799912E-3</v>
      </c>
      <c r="S265" s="517">
        <v>3.8921523128010449E-5</v>
      </c>
      <c r="T265" s="517">
        <v>7.6563309992479844E-2</v>
      </c>
      <c r="U265" s="517">
        <v>1.7500224353050271</v>
      </c>
      <c r="V265" s="517">
        <v>0.17812215437129453</v>
      </c>
      <c r="W265" s="517">
        <v>2.254544103031094</v>
      </c>
      <c r="X265" s="517">
        <v>5.0046790940691608</v>
      </c>
      <c r="Y265" s="517">
        <v>3.3244809856114443E-6</v>
      </c>
      <c r="Z265" s="517">
        <v>6.3490688262390904E-8</v>
      </c>
      <c r="AA265" s="517">
        <v>0</v>
      </c>
      <c r="AB265" s="517">
        <v>-0.18957785373822844</v>
      </c>
      <c r="AC265" s="517">
        <v>-0.22376533984925118</v>
      </c>
      <c r="AD265" s="517">
        <v>0.27262074278996806</v>
      </c>
      <c r="AE265" s="517">
        <v>5.8302939899022022E-3</v>
      </c>
      <c r="AF265" s="517">
        <v>0.19435209032144485</v>
      </c>
      <c r="AG265" s="517">
        <v>1.6150462191092174</v>
      </c>
      <c r="AH265" s="517">
        <v>0.90358032913854913</v>
      </c>
      <c r="AI265" s="517">
        <v>1.9338771261386682</v>
      </c>
      <c r="AJ265" s="517">
        <v>4.1501220082275267</v>
      </c>
      <c r="AK265" s="517">
        <v>6.4494447997276438E-5</v>
      </c>
      <c r="AL265" s="517">
        <v>4.0628287933941465E-7</v>
      </c>
      <c r="AM265" s="517">
        <v>0</v>
      </c>
      <c r="AN265" s="517">
        <v>-0.17240221958581969</v>
      </c>
      <c r="AO265" s="517">
        <v>-0.21762521176651717</v>
      </c>
      <c r="AP265" s="517">
        <v>0.23195354820472858</v>
      </c>
      <c r="AQ265" s="517">
        <v>6.5401252425122038</v>
      </c>
      <c r="AR265" s="517">
        <v>4.816171124051607</v>
      </c>
      <c r="AS265" s="517">
        <v>5.1978594656918631</v>
      </c>
      <c r="AT265" s="517">
        <v>3.3645937960670835</v>
      </c>
      <c r="AU265" s="517">
        <v>3.2327764526198735</v>
      </c>
      <c r="AV265" s="517">
        <v>4.24115112977438</v>
      </c>
      <c r="AW265" s="517">
        <v>0.16310735074830518</v>
      </c>
      <c r="AX265" s="517">
        <v>1.7554710859712941E-3</v>
      </c>
      <c r="AY265" s="517">
        <v>5.692941135748697E-5</v>
      </c>
      <c r="AZ265" s="517">
        <v>4.5684857252858819</v>
      </c>
      <c r="BA265" s="517">
        <v>4.9852007800875526</v>
      </c>
      <c r="BB265" s="517">
        <v>4.4414545493327751</v>
      </c>
      <c r="BC265" s="517">
        <v>3.656752101609527</v>
      </c>
      <c r="BD265" s="517">
        <v>2.3349262722679214</v>
      </c>
      <c r="BE265" s="517">
        <v>3.5910168458058251</v>
      </c>
      <c r="BF265" s="517">
        <v>2.3892565502794696</v>
      </c>
      <c r="BG265" s="517">
        <v>2.09554623372469</v>
      </c>
      <c r="BH265" s="517">
        <v>2.1263490111105057</v>
      </c>
      <c r="BI265" s="517">
        <v>0.20654971029534863</v>
      </c>
      <c r="BJ265" s="517">
        <v>7.7094314679015952E-3</v>
      </c>
      <c r="BK265" s="517">
        <v>4.7359373229483026E-4</v>
      </c>
      <c r="BL265" s="517">
        <v>2.8972229923338091</v>
      </c>
      <c r="BM265" s="517">
        <v>2.3892556551156758</v>
      </c>
      <c r="BN265" s="517">
        <v>4.7228021270723275</v>
      </c>
      <c r="BO265" s="517"/>
      <c r="BP265" s="517"/>
      <c r="BQ265" s="517"/>
      <c r="BR265" s="517"/>
    </row>
    <row r="266" spans="1:70" x14ac:dyDescent="0.55000000000000004">
      <c r="A266" s="440">
        <v>1</v>
      </c>
      <c r="C266" s="518" t="s">
        <v>264</v>
      </c>
      <c r="D266" s="519" t="s">
        <v>104</v>
      </c>
      <c r="E266" s="520"/>
      <c r="F266" s="520"/>
      <c r="G266" s="520"/>
      <c r="H266" s="521">
        <v>0</v>
      </c>
      <c r="I266" s="521">
        <v>110781.28254725691</v>
      </c>
      <c r="J266" s="521">
        <v>86856.71203564899</v>
      </c>
      <c r="K266" s="521">
        <v>220162.90622782335</v>
      </c>
      <c r="L266" s="521">
        <v>-2107.0004131365567</v>
      </c>
      <c r="M266" s="521">
        <v>-278590.86890503205</v>
      </c>
      <c r="N266" s="521">
        <v>-47929.804473166354</v>
      </c>
      <c r="O266" s="521">
        <v>-75480.089424828067</v>
      </c>
      <c r="P266" s="521">
        <v>67978.658715955913</v>
      </c>
      <c r="Q266" s="521">
        <v>-260544.58017037064</v>
      </c>
      <c r="R266" s="521">
        <v>-32572.58825208433</v>
      </c>
      <c r="S266" s="521">
        <v>17132.284294635057</v>
      </c>
      <c r="T266" s="521">
        <v>19177.573004342616</v>
      </c>
      <c r="U266" s="521">
        <v>217458.65689356998</v>
      </c>
      <c r="V266" s="521">
        <v>3775.3346863295883</v>
      </c>
      <c r="W266" s="521">
        <v>40892.019123135135</v>
      </c>
      <c r="X266" s="521">
        <v>80575.333414513618</v>
      </c>
      <c r="Y266" s="521">
        <v>90946.207348696887</v>
      </c>
      <c r="Z266" s="521">
        <v>43581.284335130826</v>
      </c>
      <c r="AA266" s="521">
        <v>66727.449596330523</v>
      </c>
      <c r="AB266" s="521">
        <v>94096.442056108266</v>
      </c>
      <c r="AC266" s="521">
        <v>69233.298850350082</v>
      </c>
      <c r="AD266" s="521">
        <v>70156.20704346709</v>
      </c>
      <c r="AE266" s="521">
        <v>51319.788427578285</v>
      </c>
      <c r="AF266" s="521">
        <v>47053.295414738357</v>
      </c>
      <c r="AG266" s="521">
        <v>106710.92813249305</v>
      </c>
      <c r="AH266" s="521">
        <v>49154.097929649055</v>
      </c>
      <c r="AI266" s="521">
        <v>96600.614235335961</v>
      </c>
      <c r="AJ266" s="521">
        <v>155233.76973838359</v>
      </c>
      <c r="AK266" s="521">
        <v>87513.52085370943</v>
      </c>
      <c r="AL266" s="521">
        <v>32757.685399867594</v>
      </c>
      <c r="AM266" s="521">
        <v>64475.755804428831</v>
      </c>
      <c r="AN266" s="521">
        <v>49104.959007186815</v>
      </c>
      <c r="AO266" s="521">
        <v>38821.680338338017</v>
      </c>
      <c r="AP266" s="521">
        <v>48130.570710016415</v>
      </c>
      <c r="AQ266" s="521">
        <v>282272.92445008829</v>
      </c>
      <c r="AR266" s="521">
        <v>169322.33166102367</v>
      </c>
      <c r="AS266" s="521">
        <v>182215.86999965739</v>
      </c>
      <c r="AT266" s="521">
        <v>132425.14410080202</v>
      </c>
      <c r="AU266" s="521">
        <v>134167.0452636499</v>
      </c>
      <c r="AV266" s="521">
        <v>169451.02996064164</v>
      </c>
      <c r="AW266" s="521">
        <v>89180.919456765056</v>
      </c>
      <c r="AX266" s="521">
        <v>25212.412340462208</v>
      </c>
      <c r="AY266" s="521">
        <v>58819.823947941884</v>
      </c>
      <c r="AZ266" s="521">
        <v>169862.40579993557</v>
      </c>
      <c r="BA266" s="521">
        <v>191182.83916092571</v>
      </c>
      <c r="BB266" s="521">
        <v>194741.60663081845</v>
      </c>
      <c r="BC266" s="521">
        <v>150845.32936535403</v>
      </c>
      <c r="BD266" s="521">
        <v>88296.672676838469</v>
      </c>
      <c r="BE266" s="521">
        <v>129069.6482660193</v>
      </c>
      <c r="BF266" s="521">
        <v>111140.68707262725</v>
      </c>
      <c r="BG266" s="521">
        <v>108566.08738506399</v>
      </c>
      <c r="BH266" s="521">
        <v>104763.15113704465</v>
      </c>
      <c r="BI266" s="521">
        <v>85776.140271438286</v>
      </c>
      <c r="BJ266" s="521">
        <v>25151.115363693796</v>
      </c>
      <c r="BK266" s="521">
        <v>60778.532940303907</v>
      </c>
      <c r="BL266" s="521">
        <v>109167.43719164748</v>
      </c>
      <c r="BM266" s="521">
        <v>90017.394011249766</v>
      </c>
      <c r="BN266" s="521">
        <v>181230.61901891371</v>
      </c>
      <c r="BO266" s="521"/>
      <c r="BP266" s="521"/>
      <c r="BQ266" s="521"/>
      <c r="BR266" s="521"/>
    </row>
    <row r="267" spans="1:70" x14ac:dyDescent="0.55000000000000004">
      <c r="A267" s="440">
        <v>1</v>
      </c>
      <c r="C267" s="5" t="s">
        <v>255</v>
      </c>
      <c r="D267" s="446" t="s">
        <v>105</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c r="BP267" s="23"/>
      <c r="BQ267" s="23"/>
      <c r="BR267" s="23"/>
    </row>
    <row r="268" spans="1:70" x14ac:dyDescent="0.55000000000000004">
      <c r="A268" s="440">
        <v>1</v>
      </c>
      <c r="C268" s="5" t="s">
        <v>230</v>
      </c>
      <c r="D268" s="446" t="s">
        <v>105</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c r="BP268" s="23"/>
      <c r="BQ268" s="23"/>
      <c r="BR268" s="23"/>
    </row>
    <row r="269" spans="1:70" x14ac:dyDescent="0.55000000000000004">
      <c r="A269" s="440">
        <v>1</v>
      </c>
      <c r="C269" s="5" t="s">
        <v>256</v>
      </c>
      <c r="D269" s="446" t="s">
        <v>105</v>
      </c>
      <c r="H269" s="23">
        <v>0</v>
      </c>
      <c r="I269" s="23">
        <v>0.11825009434971889</v>
      </c>
      <c r="J269" s="23">
        <v>9.188372388280186E-5</v>
      </c>
      <c r="K269" s="23">
        <v>2.5681549072676546</v>
      </c>
      <c r="L269" s="23">
        <v>2.8021870802622288</v>
      </c>
      <c r="M269" s="23">
        <v>-7.4121805224649506E-2</v>
      </c>
      <c r="N269" s="23">
        <v>-4.0264252481847507E-4</v>
      </c>
      <c r="O269" s="23">
        <v>8.6815248323546257E-9</v>
      </c>
      <c r="P269" s="23">
        <v>9.0008114739248413E-8</v>
      </c>
      <c r="Q269" s="23">
        <v>-5.8925621715388843E-8</v>
      </c>
      <c r="R269" s="23">
        <v>-8.8533624875708483E-11</v>
      </c>
      <c r="S269" s="23">
        <v>0</v>
      </c>
      <c r="T269" s="23">
        <v>1.7959678189072292E-10</v>
      </c>
      <c r="U269" s="23">
        <v>2.8084829165209158E-4</v>
      </c>
      <c r="V269" s="23">
        <v>5.1443294069031253E-12</v>
      </c>
      <c r="W269" s="23">
        <v>1.2633828438944192</v>
      </c>
      <c r="X269" s="23">
        <v>5.7671350433723632</v>
      </c>
      <c r="Y269" s="23">
        <v>3.45247956829553E-4</v>
      </c>
      <c r="Z269" s="23">
        <v>5.9781658023894124E-7</v>
      </c>
      <c r="AA269" s="23">
        <v>3.2855496101547033E-11</v>
      </c>
      <c r="AB269" s="23">
        <v>0</v>
      </c>
      <c r="AC269" s="23">
        <v>8.5265128291212022E-14</v>
      </c>
      <c r="AD269" s="23">
        <v>9.6633812063373625E-13</v>
      </c>
      <c r="AE269" s="23">
        <v>0</v>
      </c>
      <c r="AF269" s="23">
        <v>0</v>
      </c>
      <c r="AG269" s="23">
        <v>2.8421709430404007E-14</v>
      </c>
      <c r="AH269" s="23">
        <v>1.0348460932618764E-7</v>
      </c>
      <c r="AI269" s="23">
        <v>3.0419938455956697E-2</v>
      </c>
      <c r="AJ269" s="23">
        <v>8.5979916278034807E-2</v>
      </c>
      <c r="AK269" s="23">
        <v>6.3120211279965588E-9</v>
      </c>
      <c r="AL269" s="23">
        <v>1.6569856597925536E-11</v>
      </c>
      <c r="AM269" s="23">
        <v>0</v>
      </c>
      <c r="AN269" s="23">
        <v>0</v>
      </c>
      <c r="AO269" s="23">
        <v>0</v>
      </c>
      <c r="AP269" s="23">
        <v>0</v>
      </c>
      <c r="AQ269" s="23">
        <v>0</v>
      </c>
      <c r="AR269" s="23">
        <v>0</v>
      </c>
      <c r="AS269" s="23">
        <v>-2.4371615836571436E-11</v>
      </c>
      <c r="AT269" s="23">
        <v>-6.7998939812241588E-12</v>
      </c>
      <c r="AU269" s="23">
        <v>-6.2552061157177263E-3</v>
      </c>
      <c r="AV269" s="23">
        <v>-1.7365334945985467E-2</v>
      </c>
      <c r="AW269" s="23">
        <v>4.6849635282342206E-10</v>
      </c>
      <c r="AX269" s="23">
        <v>1.7280399333685637E-11</v>
      </c>
      <c r="AY269" s="23">
        <v>0</v>
      </c>
      <c r="AZ269" s="23">
        <v>0</v>
      </c>
      <c r="BA269" s="23">
        <v>0</v>
      </c>
      <c r="BB269" s="23">
        <v>0</v>
      </c>
      <c r="BC269" s="23">
        <v>0</v>
      </c>
      <c r="BD269" s="23">
        <v>2.9558577807620168E-12</v>
      </c>
      <c r="BE269" s="23">
        <v>3.8539837987627834E-11</v>
      </c>
      <c r="BF269" s="23">
        <v>4.3200998334214091E-12</v>
      </c>
      <c r="BG269" s="23">
        <v>8.9825519399902021E-3</v>
      </c>
      <c r="BH269" s="23">
        <v>3.3547596213800546E-2</v>
      </c>
      <c r="BI269" s="23">
        <v>3.306141138637031E-9</v>
      </c>
      <c r="BJ269" s="23">
        <v>6.9071859343239339E-11</v>
      </c>
      <c r="BK269" s="23">
        <v>0</v>
      </c>
      <c r="BL269" s="23">
        <v>0</v>
      </c>
      <c r="BM269" s="23">
        <v>0</v>
      </c>
      <c r="BN269" s="23">
        <v>0</v>
      </c>
      <c r="BO269" s="23"/>
      <c r="BP269" s="23"/>
      <c r="BQ269" s="23"/>
      <c r="BR269" s="23"/>
    </row>
    <row r="270" spans="1:70" x14ac:dyDescent="0.55000000000000004">
      <c r="A270" s="440">
        <v>1</v>
      </c>
      <c r="C270" s="5" t="s">
        <v>257</v>
      </c>
      <c r="D270" s="446" t="s">
        <v>105</v>
      </c>
      <c r="H270" s="23">
        <v>0</v>
      </c>
      <c r="I270" s="23">
        <v>5.5904744584267974E-2</v>
      </c>
      <c r="J270" s="23">
        <v>0.65174635371982959</v>
      </c>
      <c r="K270" s="23">
        <v>28.238268732362741</v>
      </c>
      <c r="L270" s="23">
        <v>27.185049935472193</v>
      </c>
      <c r="M270" s="23">
        <v>3.5457543765717219</v>
      </c>
      <c r="N270" s="23">
        <v>0.34209611562891951</v>
      </c>
      <c r="O270" s="23">
        <v>1.0977827610105351</v>
      </c>
      <c r="P270" s="23">
        <v>1.0808219980390277E-2</v>
      </c>
      <c r="Q270" s="23">
        <v>0.20101721516880389</v>
      </c>
      <c r="R270" s="23">
        <v>2.5851885533979839</v>
      </c>
      <c r="S270" s="23">
        <v>-7.3727555451341686E-2</v>
      </c>
      <c r="T270" s="23">
        <v>1.7149048728822436</v>
      </c>
      <c r="U270" s="23">
        <v>6.0172127439808492</v>
      </c>
      <c r="V270" s="23">
        <v>0.37836846519144274</v>
      </c>
      <c r="W270" s="23">
        <v>20.888557277568566</v>
      </c>
      <c r="X270" s="23">
        <v>38.353720503858057</v>
      </c>
      <c r="Y270" s="23">
        <v>2.1086974802909708</v>
      </c>
      <c r="Z270" s="23">
        <v>-1.6398912500939105</v>
      </c>
      <c r="AA270" s="23">
        <v>1.6373953341144443E-3</v>
      </c>
      <c r="AB270" s="23">
        <v>2.2669862939892482E-3</v>
      </c>
      <c r="AC270" s="23">
        <v>8.7386944603963457E-2</v>
      </c>
      <c r="AD270" s="23">
        <v>1.2513459074290267</v>
      </c>
      <c r="AE270" s="23">
        <v>0.64488599715673445</v>
      </c>
      <c r="AF270" s="23">
        <v>1.8904219768966186</v>
      </c>
      <c r="AG270" s="23">
        <v>0.33974979137576611</v>
      </c>
      <c r="AH270" s="23">
        <v>4.6791051236732812</v>
      </c>
      <c r="AI270" s="23">
        <v>5.3245612189234635</v>
      </c>
      <c r="AJ270" s="23">
        <v>8.8770889274604201</v>
      </c>
      <c r="AK270" s="23">
        <v>9.976335258591007E-2</v>
      </c>
      <c r="AL270" s="23">
        <v>-1.7541838465501769</v>
      </c>
      <c r="AM270" s="23">
        <v>1.8614054283716541E-5</v>
      </c>
      <c r="AN270" s="23">
        <v>0.45484425697122788</v>
      </c>
      <c r="AO270" s="23">
        <v>0.69786988911903336</v>
      </c>
      <c r="AP270" s="23">
        <v>4.5931331670992677</v>
      </c>
      <c r="AQ270" s="23">
        <v>0.57086594227928344</v>
      </c>
      <c r="AR270" s="23">
        <v>1.7012830070157179</v>
      </c>
      <c r="AS270" s="23">
        <v>1.7913146067657522</v>
      </c>
      <c r="AT270" s="23">
        <v>1.2154167584573656</v>
      </c>
      <c r="AU270" s="23">
        <v>0.62295263735134654</v>
      </c>
      <c r="AV270" s="23">
        <v>1.4830475005257711</v>
      </c>
      <c r="AW270" s="23">
        <v>1.6303168007883642</v>
      </c>
      <c r="AX270" s="23">
        <v>-0.68936062935017617</v>
      </c>
      <c r="AY270" s="23">
        <v>0.34441621567827951</v>
      </c>
      <c r="AZ270" s="23">
        <v>1.9097859706437248</v>
      </c>
      <c r="BA270" s="23">
        <v>0.98752573807132649</v>
      </c>
      <c r="BB270" s="23">
        <v>0.54259866283007341</v>
      </c>
      <c r="BC270" s="23">
        <v>1.1636367450925036</v>
      </c>
      <c r="BD270" s="23">
        <v>1.5237804644004882</v>
      </c>
      <c r="BE270" s="23">
        <v>3.4308658925264126</v>
      </c>
      <c r="BF270" s="23">
        <v>2.7850068970965367</v>
      </c>
      <c r="BG270" s="23">
        <v>2.9428492716837127</v>
      </c>
      <c r="BH270" s="23">
        <v>2.92498272452778</v>
      </c>
      <c r="BI270" s="23">
        <v>1.8555151735365598</v>
      </c>
      <c r="BJ270" s="23">
        <v>1.1316446889240979</v>
      </c>
      <c r="BK270" s="23">
        <v>0.19040466971614478</v>
      </c>
      <c r="BL270" s="23">
        <v>2.8648701994836756</v>
      </c>
      <c r="BM270" s="23">
        <v>1.2576289754131267</v>
      </c>
      <c r="BN270" s="23">
        <v>3.8506906423422151</v>
      </c>
      <c r="BO270" s="23"/>
      <c r="BP270" s="23"/>
      <c r="BQ270" s="23"/>
      <c r="BR270" s="23"/>
    </row>
    <row r="271" spans="1:70" x14ac:dyDescent="0.55000000000000004">
      <c r="A271" s="440">
        <v>1</v>
      </c>
      <c r="C271" s="5" t="s">
        <v>258</v>
      </c>
      <c r="D271" s="446" t="s">
        <v>105</v>
      </c>
      <c r="H271" s="23">
        <v>0</v>
      </c>
      <c r="I271" s="23">
        <v>-5.9663608562690911</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c r="BP271" s="23"/>
      <c r="BQ271" s="23"/>
      <c r="BR271" s="23"/>
    </row>
    <row r="272" spans="1:70" x14ac:dyDescent="0.55000000000000004">
      <c r="A272" s="440">
        <v>1</v>
      </c>
      <c r="C272" s="5" t="s">
        <v>259</v>
      </c>
      <c r="D272" s="446" t="s">
        <v>105</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c r="BP272" s="23"/>
      <c r="BQ272" s="23"/>
      <c r="BR272" s="23"/>
    </row>
    <row r="273" spans="1:70" x14ac:dyDescent="0.55000000000000004">
      <c r="A273" s="440">
        <v>1</v>
      </c>
      <c r="C273" s="5" t="s">
        <v>260</v>
      </c>
      <c r="D273" s="446" t="s">
        <v>105</v>
      </c>
      <c r="H273" s="23">
        <v>0</v>
      </c>
      <c r="I273" s="23">
        <v>7.8562691131498497</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c r="BP273" s="23"/>
      <c r="BQ273" s="23"/>
      <c r="BR273" s="23"/>
    </row>
    <row r="274" spans="1:70" x14ac:dyDescent="0.55000000000000004">
      <c r="A274" s="440">
        <v>1</v>
      </c>
      <c r="C274" s="5" t="s">
        <v>261</v>
      </c>
      <c r="D274" s="446" t="s">
        <v>105</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c r="BP274" s="23"/>
      <c r="BQ274" s="23"/>
      <c r="BR274" s="23"/>
    </row>
    <row r="275" spans="1:70" x14ac:dyDescent="0.55000000000000004">
      <c r="A275" s="440">
        <v>1</v>
      </c>
      <c r="C275" s="510" t="s">
        <v>262</v>
      </c>
      <c r="D275" s="511" t="s">
        <v>105</v>
      </c>
      <c r="E275" s="512"/>
      <c r="F275" s="512"/>
      <c r="G275" s="512"/>
      <c r="H275" s="513">
        <v>0</v>
      </c>
      <c r="I275" s="513">
        <v>2.0766732888004924</v>
      </c>
      <c r="J275" s="513">
        <v>0.68914480720997062</v>
      </c>
      <c r="K275" s="513">
        <v>32.149412135419553</v>
      </c>
      <c r="L275" s="513">
        <v>31.297018682049327</v>
      </c>
      <c r="M275" s="513">
        <v>3.7040643694922437</v>
      </c>
      <c r="N275" s="513">
        <v>0.35701677526469666</v>
      </c>
      <c r="O275" s="513">
        <v>1.1133071867922126</v>
      </c>
      <c r="P275" s="513">
        <v>1.1421180842035028E-2</v>
      </c>
      <c r="Q275" s="513">
        <v>0.21535012606079817</v>
      </c>
      <c r="R275" s="513">
        <v>2.7494283030447377</v>
      </c>
      <c r="S275" s="513">
        <v>-7.8676818059591369E-2</v>
      </c>
      <c r="T275" s="513">
        <v>1.8320112174603764</v>
      </c>
      <c r="U275" s="513">
        <v>6.4263834088477552</v>
      </c>
      <c r="V275" s="513">
        <v>0.40212870956122515</v>
      </c>
      <c r="W275" s="513">
        <v>22.933060434045842</v>
      </c>
      <c r="X275" s="513">
        <v>45.390933903500354</v>
      </c>
      <c r="Y275" s="513">
        <v>2.250908202044684</v>
      </c>
      <c r="Z275" s="513">
        <v>-1.6560693172077663</v>
      </c>
      <c r="AA275" s="513">
        <v>1.7316810674401495E-3</v>
      </c>
      <c r="AB275" s="513">
        <v>2.4019553641210223E-3</v>
      </c>
      <c r="AC275" s="513">
        <v>9.3088089523348572E-2</v>
      </c>
      <c r="AD275" s="513">
        <v>1.336659405464502</v>
      </c>
      <c r="AE275" s="513">
        <v>0.68868673817974013</v>
      </c>
      <c r="AF275" s="513">
        <v>2.0194939107711321</v>
      </c>
      <c r="AG275" s="513">
        <v>0.36237099457883915</v>
      </c>
      <c r="AH275" s="513">
        <v>4.990212351441869</v>
      </c>
      <c r="AI275" s="513">
        <v>5.496739800114824</v>
      </c>
      <c r="AJ275" s="513">
        <v>9.2241887163290812</v>
      </c>
      <c r="AK275" s="513">
        <v>0.10635125749450935</v>
      </c>
      <c r="AL275" s="513">
        <v>-1.7780389402368542</v>
      </c>
      <c r="AM275" s="513">
        <v>1.9662236866224703E-5</v>
      </c>
      <c r="AN275" s="513">
        <v>0.48504768433673462</v>
      </c>
      <c r="AO275" s="513">
        <v>0.74447705833762257</v>
      </c>
      <c r="AP275" s="513">
        <v>4.9072276667179437</v>
      </c>
      <c r="AQ275" s="513">
        <v>0.60009565076251192</v>
      </c>
      <c r="AR275" s="513">
        <v>1.74074443306543</v>
      </c>
      <c r="AS275" s="513">
        <v>1.8264525457092589</v>
      </c>
      <c r="AT275" s="513">
        <v>1.2475075269256308</v>
      </c>
      <c r="AU275" s="513">
        <v>0.62983254447101444</v>
      </c>
      <c r="AV275" s="513">
        <v>1.4965105352356431</v>
      </c>
      <c r="AW275" s="513">
        <v>1.7390864162923094</v>
      </c>
      <c r="AX275" s="513">
        <v>-0.64191716478080707</v>
      </c>
      <c r="AY275" s="513">
        <v>0.36797879579927439</v>
      </c>
      <c r="AZ275" s="513">
        <v>2.0277438495421052</v>
      </c>
      <c r="BA275" s="513">
        <v>1.0509298778727612</v>
      </c>
      <c r="BB275" s="513">
        <v>0.57626204399704761</v>
      </c>
      <c r="BC275" s="513">
        <v>1.2329772318614403</v>
      </c>
      <c r="BD275" s="513">
        <v>1.5855987008718699</v>
      </c>
      <c r="BE275" s="513">
        <v>3.5091213886903745</v>
      </c>
      <c r="BF275" s="513">
        <v>2.8786050177855032</v>
      </c>
      <c r="BG275" s="513">
        <v>3.0165754422637292</v>
      </c>
      <c r="BH275" s="513">
        <v>3.0249845728849323</v>
      </c>
      <c r="BI275" s="513">
        <v>1.9790859160136733</v>
      </c>
      <c r="BJ275" s="513">
        <v>1.2071231408011727</v>
      </c>
      <c r="BK275" s="513">
        <v>0.20342653958778101</v>
      </c>
      <c r="BL275" s="513">
        <v>3.0450670698859881</v>
      </c>
      <c r="BM275" s="513">
        <v>1.3275995457441923</v>
      </c>
      <c r="BN275" s="513">
        <v>4.1027201837688381</v>
      </c>
      <c r="BO275" s="513"/>
      <c r="BP275" s="513"/>
      <c r="BQ275" s="513"/>
      <c r="BR275" s="513"/>
    </row>
    <row r="276" spans="1:70" x14ac:dyDescent="0.55000000000000004">
      <c r="A276" s="440">
        <v>1</v>
      </c>
      <c r="C276" s="514" t="s">
        <v>263</v>
      </c>
      <c r="D276" s="515" t="s">
        <v>105</v>
      </c>
      <c r="E276" s="516"/>
      <c r="F276" s="516"/>
      <c r="G276" s="516"/>
      <c r="H276" s="517">
        <v>0</v>
      </c>
      <c r="I276" s="517">
        <v>-5.79220601733482</v>
      </c>
      <c r="J276" s="517">
        <v>0.65183823744382607</v>
      </c>
      <c r="K276" s="517">
        <v>30.806423639630452</v>
      </c>
      <c r="L276" s="517">
        <v>29.987237015734081</v>
      </c>
      <c r="M276" s="517">
        <v>3.4716325713470724</v>
      </c>
      <c r="N276" s="517">
        <v>0.34169347310398734</v>
      </c>
      <c r="O276" s="517">
        <v>1.0977827696917757</v>
      </c>
      <c r="P276" s="517">
        <v>1.0808309988533438E-2</v>
      </c>
      <c r="Q276" s="517">
        <v>0.20101715624309691</v>
      </c>
      <c r="R276" s="517">
        <v>2.5851885533099903</v>
      </c>
      <c r="S276" s="517">
        <v>-7.372755545156906E-2</v>
      </c>
      <c r="T276" s="517">
        <v>1.7149048730618688</v>
      </c>
      <c r="U276" s="517">
        <v>6.0174935922721033</v>
      </c>
      <c r="V276" s="517">
        <v>0.37836846519644496</v>
      </c>
      <c r="W276" s="517">
        <v>22.151940121463213</v>
      </c>
      <c r="X276" s="517">
        <v>44.120855547230803</v>
      </c>
      <c r="Y276" s="517">
        <v>2.1090427282476867</v>
      </c>
      <c r="Z276" s="517">
        <v>-1.6398906522774723</v>
      </c>
      <c r="AA276" s="517">
        <v>1.637395366515193E-3</v>
      </c>
      <c r="AB276" s="517">
        <v>2.2669862942166219E-3</v>
      </c>
      <c r="AC276" s="517">
        <v>8.7386944604304517E-2</v>
      </c>
      <c r="AD276" s="517">
        <v>1.2513459074302773</v>
      </c>
      <c r="AE276" s="517">
        <v>0.64488599715673445</v>
      </c>
      <c r="AF276" s="517">
        <v>1.8904219768967323</v>
      </c>
      <c r="AG276" s="517">
        <v>0.33974979137587979</v>
      </c>
      <c r="AH276" s="517">
        <v>4.6791052271578337</v>
      </c>
      <c r="AI276" s="517">
        <v>5.3549811573798252</v>
      </c>
      <c r="AJ276" s="517">
        <v>8.9630688437384833</v>
      </c>
      <c r="AK276" s="517">
        <v>9.9763358898144361E-2</v>
      </c>
      <c r="AL276" s="517">
        <v>-1.7541838465335786</v>
      </c>
      <c r="AM276" s="517">
        <v>1.8614054397403379E-5</v>
      </c>
      <c r="AN276" s="517">
        <v>0.45484425697122788</v>
      </c>
      <c r="AO276" s="517">
        <v>0.69786988911914705</v>
      </c>
      <c r="AP276" s="517">
        <v>4.5931331670992677</v>
      </c>
      <c r="AQ276" s="517">
        <v>0.57086594227871501</v>
      </c>
      <c r="AR276" s="517">
        <v>1.7012830070159453</v>
      </c>
      <c r="AS276" s="517">
        <v>1.79131460674148</v>
      </c>
      <c r="AT276" s="517">
        <v>1.2154167584506013</v>
      </c>
      <c r="AU276" s="517">
        <v>0.6166974312354796</v>
      </c>
      <c r="AV276" s="517">
        <v>1.4656821655798922</v>
      </c>
      <c r="AW276" s="517">
        <v>1.6303168012566402</v>
      </c>
      <c r="AX276" s="517">
        <v>-0.6893606293326684</v>
      </c>
      <c r="AY276" s="517">
        <v>0.34441621567862057</v>
      </c>
      <c r="AZ276" s="517">
        <v>1.9097859706434974</v>
      </c>
      <c r="BA276" s="517">
        <v>0.98752573807155386</v>
      </c>
      <c r="BB276" s="517">
        <v>0.5425986628301871</v>
      </c>
      <c r="BC276" s="517">
        <v>1.1636367450923899</v>
      </c>
      <c r="BD276" s="517">
        <v>1.5237804644036714</v>
      </c>
      <c r="BE276" s="517">
        <v>3.4308658925647251</v>
      </c>
      <c r="BF276" s="517">
        <v>2.7850068971010842</v>
      </c>
      <c r="BG276" s="517">
        <v>2.9518318236241612</v>
      </c>
      <c r="BH276" s="517">
        <v>2.9585303207418292</v>
      </c>
      <c r="BI276" s="517">
        <v>1.8555151768425731</v>
      </c>
      <c r="BJ276" s="517">
        <v>1.1316446889934468</v>
      </c>
      <c r="BK276" s="517">
        <v>0.19040466971569003</v>
      </c>
      <c r="BL276" s="517">
        <v>2.864870199483903</v>
      </c>
      <c r="BM276" s="517">
        <v>1.2576289754135814</v>
      </c>
      <c r="BN276" s="517">
        <v>3.8506906423422151</v>
      </c>
      <c r="BO276" s="517"/>
      <c r="BP276" s="517"/>
      <c r="BQ276" s="517"/>
      <c r="BR276" s="517"/>
    </row>
    <row r="277" spans="1:70" x14ac:dyDescent="0.55000000000000004">
      <c r="A277" s="440">
        <v>1</v>
      </c>
      <c r="C277" s="518" t="s">
        <v>264</v>
      </c>
      <c r="D277" s="519" t="s">
        <v>105</v>
      </c>
      <c r="E277" s="520"/>
      <c r="F277" s="520"/>
      <c r="G277" s="520"/>
      <c r="H277" s="521">
        <v>0</v>
      </c>
      <c r="I277" s="521">
        <v>-30363.256286726333</v>
      </c>
      <c r="J277" s="521">
        <v>104403.86950542405</v>
      </c>
      <c r="K277" s="521">
        <v>232475.25805487554</v>
      </c>
      <c r="L277" s="521">
        <v>408372.46112975571</v>
      </c>
      <c r="M277" s="521">
        <v>-24522.346917893738</v>
      </c>
      <c r="N277" s="521">
        <v>-34502.062182660215</v>
      </c>
      <c r="O277" s="521">
        <v>69489.202694555745</v>
      </c>
      <c r="P277" s="521">
        <v>67850.85569168441</v>
      </c>
      <c r="Q277" s="521">
        <v>-73279.945977645926</v>
      </c>
      <c r="R277" s="521">
        <v>35073.659239992499</v>
      </c>
      <c r="S277" s="521">
        <v>-167457.43094168603</v>
      </c>
      <c r="T277" s="521">
        <v>53184.245879709721</v>
      </c>
      <c r="U277" s="521">
        <v>229446.19435787201</v>
      </c>
      <c r="V277" s="521">
        <v>179245.98450703453</v>
      </c>
      <c r="W277" s="521">
        <v>528459.67288445216</v>
      </c>
      <c r="X277" s="521">
        <v>506848.51476177387</v>
      </c>
      <c r="Y277" s="521">
        <v>45096.813896484673</v>
      </c>
      <c r="Z277" s="521">
        <v>-32344.626076065004</v>
      </c>
      <c r="AA277" s="521">
        <v>8610.6905428543687</v>
      </c>
      <c r="AB277" s="521">
        <v>72923.515321401879</v>
      </c>
      <c r="AC277" s="521">
        <v>60889.264450700954</v>
      </c>
      <c r="AD277" s="521">
        <v>86898.938961122185</v>
      </c>
      <c r="AE277" s="521">
        <v>67097.459251761436</v>
      </c>
      <c r="AF277" s="521">
        <v>81416.073016945273</v>
      </c>
      <c r="AG277" s="521">
        <v>54543.519130222499</v>
      </c>
      <c r="AH277" s="521">
        <v>63940.860968950437</v>
      </c>
      <c r="AI277" s="521">
        <v>109758.51666713972</v>
      </c>
      <c r="AJ277" s="521">
        <v>138314.29634918552</v>
      </c>
      <c r="AK277" s="521">
        <v>69816.094271268696</v>
      </c>
      <c r="AL277" s="521">
        <v>20781.818376572803</v>
      </c>
      <c r="AM277" s="521">
        <v>63618.38539271988</v>
      </c>
      <c r="AN277" s="521">
        <v>49358.556667590514</v>
      </c>
      <c r="AO277" s="521">
        <v>51963.141756710596</v>
      </c>
      <c r="AP277" s="521">
        <v>154742.58594760299</v>
      </c>
      <c r="AQ277" s="521">
        <v>15425.482799501857</v>
      </c>
      <c r="AR277" s="521">
        <v>33489.415736507392</v>
      </c>
      <c r="AS277" s="521">
        <v>25977.811729992274</v>
      </c>
      <c r="AT277" s="521">
        <v>9815.3721703672782</v>
      </c>
      <c r="AU277" s="521">
        <v>-17737.098950232379</v>
      </c>
      <c r="AV277" s="521">
        <v>1018.9471498886123</v>
      </c>
      <c r="AW277" s="521">
        <v>47415.53985895589</v>
      </c>
      <c r="AX277" s="521">
        <v>4091.03330007568</v>
      </c>
      <c r="AY277" s="521">
        <v>20810.72748669982</v>
      </c>
      <c r="AZ277" s="521">
        <v>31124.853424240835</v>
      </c>
      <c r="BA277" s="521">
        <v>20065.420671182452</v>
      </c>
      <c r="BB277" s="521">
        <v>14732.776513772784</v>
      </c>
      <c r="BC277" s="521">
        <v>44602.929809338879</v>
      </c>
      <c r="BD277" s="521">
        <v>45334.902057177387</v>
      </c>
      <c r="BE277" s="521">
        <v>80116.547173726372</v>
      </c>
      <c r="BF277" s="521">
        <v>74064.483195893466</v>
      </c>
      <c r="BG277" s="521">
        <v>84986.074690632522</v>
      </c>
      <c r="BH277" s="521">
        <v>78995.927615748718</v>
      </c>
      <c r="BI277" s="521">
        <v>111983.06738322228</v>
      </c>
      <c r="BJ277" s="521">
        <v>90701.280361570418</v>
      </c>
      <c r="BK277" s="521">
        <v>63048.988944826648</v>
      </c>
      <c r="BL277" s="521">
        <v>78446.668876550626</v>
      </c>
      <c r="BM277" s="521">
        <v>36081.903755024076</v>
      </c>
      <c r="BN277" s="521">
        <v>115084.12615671242</v>
      </c>
      <c r="BO277" s="521"/>
      <c r="BP277" s="521"/>
      <c r="BQ277" s="521"/>
      <c r="BR277" s="521"/>
    </row>
    <row r="278" spans="1:70" x14ac:dyDescent="0.55000000000000004">
      <c r="A278" s="440">
        <v>1</v>
      </c>
      <c r="C278" s="518" t="s">
        <v>264</v>
      </c>
      <c r="D278" s="519" t="s">
        <v>214</v>
      </c>
      <c r="E278" s="520"/>
      <c r="F278" s="520"/>
      <c r="G278" s="520"/>
      <c r="H278" s="521">
        <v>0</v>
      </c>
      <c r="I278" s="521">
        <v>80418.026260530576</v>
      </c>
      <c r="J278" s="521">
        <v>191260.58154107258</v>
      </c>
      <c r="K278" s="521">
        <v>452638.16428269818</v>
      </c>
      <c r="L278" s="521">
        <v>406265.46071662009</v>
      </c>
      <c r="M278" s="521">
        <v>-303113.21582292393</v>
      </c>
      <c r="N278" s="521">
        <v>-82431.866655826569</v>
      </c>
      <c r="O278" s="521">
        <v>-5990.8867302685976</v>
      </c>
      <c r="P278" s="521">
        <v>135829.51440764219</v>
      </c>
      <c r="Q278" s="521">
        <v>-333824.5261480175</v>
      </c>
      <c r="R278" s="521">
        <v>2501.0709879100323</v>
      </c>
      <c r="S278" s="521">
        <v>-150325.14664705098</v>
      </c>
      <c r="T278" s="521">
        <v>72361.818884052336</v>
      </c>
      <c r="U278" s="521">
        <v>446904.85125144199</v>
      </c>
      <c r="V278" s="521">
        <v>183021.31919336319</v>
      </c>
      <c r="W278" s="521">
        <v>569351.69200758636</v>
      </c>
      <c r="X278" s="521">
        <v>587423.84817628562</v>
      </c>
      <c r="Y278" s="521">
        <v>136043.02124518156</v>
      </c>
      <c r="Z278" s="521">
        <v>11236.658259067684</v>
      </c>
      <c r="AA278" s="521">
        <v>75338.140139184892</v>
      </c>
      <c r="AB278" s="521">
        <v>167019.95737751201</v>
      </c>
      <c r="AC278" s="521">
        <v>130122.56330104917</v>
      </c>
      <c r="AD278" s="521">
        <v>157055.14600458741</v>
      </c>
      <c r="AE278" s="521">
        <v>118417.24767934158</v>
      </c>
      <c r="AF278" s="521">
        <v>128469.36843168549</v>
      </c>
      <c r="AG278" s="521">
        <v>161254.44726271182</v>
      </c>
      <c r="AH278" s="521">
        <v>113094.95889859926</v>
      </c>
      <c r="AI278" s="521">
        <v>206359.13090247661</v>
      </c>
      <c r="AJ278" s="521">
        <v>293548.06608757004</v>
      </c>
      <c r="AK278" s="521">
        <v>157329.61512497813</v>
      </c>
      <c r="AL278" s="521">
        <v>53539.50377644226</v>
      </c>
      <c r="AM278" s="521">
        <v>128094.14119714871</v>
      </c>
      <c r="AN278" s="521">
        <v>98463.515674777329</v>
      </c>
      <c r="AO278" s="521">
        <v>90784.822095047683</v>
      </c>
      <c r="AP278" s="521">
        <v>202873.1566576194</v>
      </c>
      <c r="AQ278" s="521">
        <v>297698.40724959038</v>
      </c>
      <c r="AR278" s="521">
        <v>202811.74739753082</v>
      </c>
      <c r="AS278" s="521">
        <v>208193.68172965012</v>
      </c>
      <c r="AT278" s="521">
        <v>142240.51627116837</v>
      </c>
      <c r="AU278" s="521">
        <v>116429.94631341845</v>
      </c>
      <c r="AV278" s="521">
        <v>170469.97711053118</v>
      </c>
      <c r="AW278" s="521">
        <v>136596.45931571722</v>
      </c>
      <c r="AX278" s="521">
        <v>29303.445640537888</v>
      </c>
      <c r="AY278" s="521">
        <v>79630.551434643567</v>
      </c>
      <c r="AZ278" s="521">
        <v>200987.25922417641</v>
      </c>
      <c r="BA278" s="521">
        <v>211248.25983210839</v>
      </c>
      <c r="BB278" s="521">
        <v>209474.383144591</v>
      </c>
      <c r="BC278" s="521">
        <v>195448.25917469338</v>
      </c>
      <c r="BD278" s="521">
        <v>133631.57473401539</v>
      </c>
      <c r="BE278" s="521">
        <v>209186.19543974474</v>
      </c>
      <c r="BF278" s="521">
        <v>185205.17026852071</v>
      </c>
      <c r="BG278" s="521">
        <v>193552.16207569838</v>
      </c>
      <c r="BH278" s="521">
        <v>183759.07875279337</v>
      </c>
      <c r="BI278" s="521">
        <v>197759.20765466243</v>
      </c>
      <c r="BJ278" s="521">
        <v>115852.39572526328</v>
      </c>
      <c r="BK278" s="521">
        <v>123827.52188512683</v>
      </c>
      <c r="BL278" s="521">
        <v>187614.10606819764</v>
      </c>
      <c r="BM278" s="521">
        <v>126099.29776627384</v>
      </c>
      <c r="BN278" s="521">
        <v>296314.74517562613</v>
      </c>
      <c r="BO278" s="521"/>
      <c r="BP278" s="521"/>
      <c r="BQ278" s="521"/>
      <c r="BR278" s="521"/>
    </row>
    <row r="279" spans="1:70" x14ac:dyDescent="0.55000000000000004">
      <c r="A279" s="440">
        <v>1</v>
      </c>
    </row>
    <row r="280" spans="1:70" ht="18.3" x14ac:dyDescent="0.7">
      <c r="A280" s="440">
        <v>1</v>
      </c>
      <c r="B280" s="417" t="s">
        <v>177</v>
      </c>
      <c r="H280" s="439">
        <v>45323</v>
      </c>
      <c r="I280" s="439">
        <v>45352</v>
      </c>
      <c r="J280" s="439">
        <v>45383</v>
      </c>
      <c r="K280" s="439">
        <v>45413</v>
      </c>
      <c r="L280" s="439">
        <v>45444</v>
      </c>
      <c r="M280" s="439">
        <v>45474</v>
      </c>
      <c r="N280" s="439">
        <v>45505</v>
      </c>
      <c r="O280" s="439">
        <v>45536</v>
      </c>
      <c r="P280" s="439">
        <v>45566</v>
      </c>
      <c r="Q280" s="439">
        <v>45597</v>
      </c>
      <c r="R280" s="439">
        <v>45627</v>
      </c>
      <c r="S280" s="439">
        <v>45658</v>
      </c>
      <c r="T280" s="439">
        <v>45689</v>
      </c>
      <c r="U280" s="439">
        <v>45717</v>
      </c>
      <c r="V280" s="439">
        <v>45748</v>
      </c>
      <c r="W280" s="439">
        <v>45778</v>
      </c>
      <c r="X280" s="439">
        <v>45809</v>
      </c>
      <c r="Y280" s="439">
        <v>45839</v>
      </c>
      <c r="Z280" s="439">
        <v>45870</v>
      </c>
      <c r="AA280" s="439">
        <v>45901</v>
      </c>
      <c r="AB280" s="439">
        <v>45931</v>
      </c>
      <c r="AC280" s="439">
        <v>45962</v>
      </c>
      <c r="AD280" s="439">
        <v>45992</v>
      </c>
      <c r="AE280" s="439">
        <v>46023</v>
      </c>
      <c r="AF280" s="439">
        <v>46054</v>
      </c>
      <c r="AG280" s="439">
        <v>46082</v>
      </c>
      <c r="AH280" s="439">
        <v>46113</v>
      </c>
      <c r="AI280" s="439">
        <v>46143</v>
      </c>
      <c r="AJ280" s="439">
        <v>46174</v>
      </c>
      <c r="AK280" s="439">
        <v>46204</v>
      </c>
      <c r="AL280" s="439">
        <v>46235</v>
      </c>
      <c r="AM280" s="439">
        <v>46266</v>
      </c>
      <c r="AN280" s="439">
        <v>46296</v>
      </c>
      <c r="AO280" s="439">
        <v>46327</v>
      </c>
      <c r="AP280" s="439">
        <v>46357</v>
      </c>
      <c r="AQ280" s="439">
        <v>46388</v>
      </c>
      <c r="AR280" s="439">
        <v>46419</v>
      </c>
      <c r="AS280" s="439">
        <v>46447</v>
      </c>
      <c r="AT280" s="439">
        <v>46478</v>
      </c>
      <c r="AU280" s="439">
        <v>46508</v>
      </c>
      <c r="AV280" s="439">
        <v>46539</v>
      </c>
      <c r="AW280" s="439">
        <v>46569</v>
      </c>
      <c r="AX280" s="439">
        <v>46600</v>
      </c>
      <c r="AY280" s="439">
        <v>46631</v>
      </c>
      <c r="AZ280" s="439">
        <v>46661</v>
      </c>
      <c r="BA280" s="439">
        <v>46692</v>
      </c>
      <c r="BB280" s="439">
        <v>46722</v>
      </c>
      <c r="BC280" s="439">
        <v>46753</v>
      </c>
      <c r="BD280" s="439">
        <v>46784</v>
      </c>
      <c r="BE280" s="439">
        <v>46813</v>
      </c>
      <c r="BF280" s="439">
        <v>46844</v>
      </c>
      <c r="BG280" s="439">
        <v>46874</v>
      </c>
      <c r="BH280" s="439">
        <v>46905</v>
      </c>
      <c r="BI280" s="439">
        <v>46935</v>
      </c>
      <c r="BJ280" s="439">
        <v>46966</v>
      </c>
      <c r="BK280" s="439">
        <v>46997</v>
      </c>
      <c r="BL280" s="439">
        <v>47027</v>
      </c>
      <c r="BM280" s="439">
        <v>47058</v>
      </c>
      <c r="BN280" s="439">
        <v>47088</v>
      </c>
      <c r="BO280" s="439"/>
      <c r="BP280" s="439"/>
      <c r="BQ280" s="439"/>
      <c r="BR280" s="439"/>
    </row>
    <row r="281" spans="1:70" ht="4.5" customHeight="1" x14ac:dyDescent="0.55000000000000004">
      <c r="A281" s="440">
        <v>1</v>
      </c>
      <c r="H281" s="522"/>
      <c r="I281" s="522"/>
      <c r="J281" s="522"/>
      <c r="K281" s="522"/>
      <c r="L281" s="522"/>
      <c r="M281" s="522"/>
      <c r="N281" s="522"/>
      <c r="O281" s="522"/>
      <c r="P281" s="522"/>
      <c r="Q281" s="522"/>
      <c r="R281" s="522"/>
      <c r="S281" s="522"/>
      <c r="T281" s="522"/>
      <c r="U281" s="522"/>
      <c r="V281" s="522"/>
      <c r="W281" s="522"/>
      <c r="X281" s="522"/>
      <c r="Y281" s="522"/>
      <c r="Z281" s="522"/>
      <c r="AA281" s="522"/>
      <c r="AB281" s="522"/>
      <c r="AC281" s="522"/>
      <c r="AD281" s="522"/>
      <c r="AE281" s="522"/>
      <c r="AF281" s="522"/>
      <c r="AG281" s="522"/>
      <c r="AH281" s="522"/>
      <c r="AI281" s="522"/>
      <c r="AJ281" s="522"/>
      <c r="AK281" s="522"/>
      <c r="AL281" s="522"/>
      <c r="AM281" s="522"/>
      <c r="AN281" s="522"/>
      <c r="AO281" s="522"/>
      <c r="AP281" s="522"/>
      <c r="AQ281" s="522"/>
      <c r="AR281" s="522"/>
      <c r="AS281" s="522"/>
      <c r="AT281" s="522"/>
      <c r="AU281" s="522"/>
      <c r="AV281" s="522"/>
      <c r="AW281" s="522"/>
      <c r="AX281" s="522"/>
      <c r="AY281" s="522"/>
      <c r="AZ281" s="522"/>
      <c r="BA281" s="522"/>
      <c r="BB281" s="522"/>
      <c r="BC281" s="522"/>
      <c r="BD281" s="522"/>
      <c r="BE281" s="522"/>
      <c r="BF281" s="522"/>
      <c r="BG281" s="522"/>
      <c r="BH281" s="522"/>
      <c r="BI281" s="522"/>
      <c r="BJ281" s="522"/>
      <c r="BK281" s="522"/>
      <c r="BL281" s="522"/>
      <c r="BM281" s="522"/>
      <c r="BN281" s="522"/>
      <c r="BO281" s="522"/>
      <c r="BP281" s="522"/>
      <c r="BQ281" s="522"/>
      <c r="BR281" s="522"/>
    </row>
    <row r="282" spans="1:70" x14ac:dyDescent="0.55000000000000004">
      <c r="A282" s="440">
        <v>1</v>
      </c>
      <c r="D282" s="442" t="s">
        <v>250</v>
      </c>
      <c r="H282" s="523">
        <v>49.847999999999999</v>
      </c>
      <c r="I282" s="523">
        <v>40.02269230769231</v>
      </c>
      <c r="J282" s="523">
        <v>38.050000000000004</v>
      </c>
      <c r="K282" s="523">
        <v>27.85</v>
      </c>
      <c r="L282" s="523">
        <v>44.25</v>
      </c>
      <c r="M282" s="523">
        <v>104.05</v>
      </c>
      <c r="N282" s="523">
        <v>157.4</v>
      </c>
      <c r="O282" s="523">
        <v>124.05</v>
      </c>
      <c r="P282" s="523">
        <v>66.25</v>
      </c>
      <c r="Q282" s="523">
        <v>71</v>
      </c>
      <c r="R282" s="523">
        <v>108.5</v>
      </c>
      <c r="S282" s="523">
        <v>120.10000000000001</v>
      </c>
      <c r="T282" s="523">
        <v>94.5</v>
      </c>
      <c r="U282" s="523">
        <v>63.15</v>
      </c>
      <c r="V282" s="523">
        <v>50.95</v>
      </c>
      <c r="W282" s="523">
        <v>43.6</v>
      </c>
      <c r="X282" s="523">
        <v>40.25</v>
      </c>
      <c r="Y282" s="523">
        <v>117.10000000000001</v>
      </c>
      <c r="Z282" s="523">
        <v>153.55000000000001</v>
      </c>
      <c r="AA282" s="523">
        <v>126.65</v>
      </c>
      <c r="AB282" s="523">
        <v>81.25</v>
      </c>
      <c r="AC282" s="523">
        <v>88.2</v>
      </c>
      <c r="AD282" s="523">
        <v>102.25</v>
      </c>
      <c r="AE282" s="523">
        <v>107.45</v>
      </c>
      <c r="AF282" s="523">
        <v>91.850000000000009</v>
      </c>
      <c r="AG282" s="523">
        <v>74.45</v>
      </c>
      <c r="AH282" s="523">
        <v>50.4</v>
      </c>
      <c r="AI282" s="523">
        <v>47.1</v>
      </c>
      <c r="AJ282" s="523">
        <v>49.65</v>
      </c>
      <c r="AK282" s="523">
        <v>107.25</v>
      </c>
      <c r="AL282" s="523">
        <v>147.20000000000002</v>
      </c>
      <c r="AM282" s="523">
        <v>107.60000000000001</v>
      </c>
      <c r="AN282" s="523">
        <v>72.45</v>
      </c>
      <c r="AO282" s="523">
        <v>80.3</v>
      </c>
      <c r="AP282" s="523">
        <v>96.2</v>
      </c>
      <c r="AQ282" s="523">
        <v>98.5</v>
      </c>
      <c r="AR282" s="523">
        <v>83.25</v>
      </c>
      <c r="AS282" s="523">
        <v>67.849999999999994</v>
      </c>
      <c r="AT282" s="523">
        <v>60.050000000000004</v>
      </c>
      <c r="AU282" s="523">
        <v>56.35</v>
      </c>
      <c r="AV282" s="523">
        <v>58.15</v>
      </c>
      <c r="AW282" s="523">
        <v>105.10000000000001</v>
      </c>
      <c r="AX282" s="523">
        <v>148.6</v>
      </c>
      <c r="AY282" s="523">
        <v>107.95</v>
      </c>
      <c r="AZ282" s="523">
        <v>71.600000000000009</v>
      </c>
      <c r="BA282" s="523">
        <v>80.05</v>
      </c>
      <c r="BB282" s="523">
        <v>95.4</v>
      </c>
      <c r="BC282" s="523">
        <v>91.8</v>
      </c>
      <c r="BD282" s="523">
        <v>79.3</v>
      </c>
      <c r="BE282" s="523">
        <v>65.2</v>
      </c>
      <c r="BF282" s="523">
        <v>58.7</v>
      </c>
      <c r="BG282" s="523">
        <v>55.45</v>
      </c>
      <c r="BH282" s="523">
        <v>57.550000000000004</v>
      </c>
      <c r="BI282" s="523">
        <v>101.4</v>
      </c>
      <c r="BJ282" s="523">
        <v>135.44999999999999</v>
      </c>
      <c r="BK282" s="523">
        <v>103.5</v>
      </c>
      <c r="BL282" s="523">
        <v>67.2</v>
      </c>
      <c r="BM282" s="523">
        <v>73.75</v>
      </c>
      <c r="BN282" s="523">
        <v>88.65</v>
      </c>
      <c r="BO282" s="523"/>
      <c r="BP282" s="523"/>
      <c r="BQ282" s="523"/>
      <c r="BR282" s="523"/>
    </row>
    <row r="283" spans="1:70" x14ac:dyDescent="0.55000000000000004">
      <c r="A283" s="440">
        <v>1</v>
      </c>
      <c r="D283" s="442" t="s">
        <v>251</v>
      </c>
      <c r="H283" s="523">
        <v>44.191621621621614</v>
      </c>
      <c r="I283" s="523">
        <v>36.497125382263</v>
      </c>
      <c r="J283" s="523">
        <v>35.050000000000004</v>
      </c>
      <c r="K283" s="523">
        <v>19.2</v>
      </c>
      <c r="L283" s="523">
        <v>28.25</v>
      </c>
      <c r="M283" s="523">
        <v>40.550000000000004</v>
      </c>
      <c r="N283" s="523">
        <v>59.85</v>
      </c>
      <c r="O283" s="523">
        <v>61.7</v>
      </c>
      <c r="P283" s="523">
        <v>52.35</v>
      </c>
      <c r="Q283" s="523">
        <v>56.25</v>
      </c>
      <c r="R283" s="523">
        <v>81.3</v>
      </c>
      <c r="S283" s="523">
        <v>98.5</v>
      </c>
      <c r="T283" s="523">
        <v>80.55</v>
      </c>
      <c r="U283" s="523">
        <v>50.300000000000004</v>
      </c>
      <c r="V283" s="523">
        <v>51.75</v>
      </c>
      <c r="W283" s="523">
        <v>32.049999999999997</v>
      </c>
      <c r="X283" s="523">
        <v>22.1</v>
      </c>
      <c r="Y283" s="523">
        <v>53.2</v>
      </c>
      <c r="Z283" s="523">
        <v>74.05</v>
      </c>
      <c r="AA283" s="523">
        <v>67.95</v>
      </c>
      <c r="AB283" s="523">
        <v>70.8</v>
      </c>
      <c r="AC283" s="523">
        <v>76.05</v>
      </c>
      <c r="AD283" s="523">
        <v>92.25</v>
      </c>
      <c r="AE283" s="523">
        <v>93.350000000000009</v>
      </c>
      <c r="AF283" s="523">
        <v>81.150000000000006</v>
      </c>
      <c r="AG283" s="523">
        <v>65.2</v>
      </c>
      <c r="AH283" s="523">
        <v>39.25</v>
      </c>
      <c r="AI283" s="523">
        <v>34.1</v>
      </c>
      <c r="AJ283" s="523">
        <v>33.85</v>
      </c>
      <c r="AK283" s="523">
        <v>75.400000000000006</v>
      </c>
      <c r="AL283" s="523">
        <v>90.7</v>
      </c>
      <c r="AM283" s="523">
        <v>78.45</v>
      </c>
      <c r="AN283" s="523">
        <v>61.800000000000004</v>
      </c>
      <c r="AO283" s="523">
        <v>68.400000000000006</v>
      </c>
      <c r="AP283" s="523">
        <v>79.650000000000006</v>
      </c>
      <c r="AQ283" s="523">
        <v>78.55</v>
      </c>
      <c r="AR283" s="523">
        <v>68.350000000000009</v>
      </c>
      <c r="AS283" s="523">
        <v>56</v>
      </c>
      <c r="AT283" s="523">
        <v>48.050000000000004</v>
      </c>
      <c r="AU283" s="523">
        <v>41.85</v>
      </c>
      <c r="AV283" s="523">
        <v>41.5</v>
      </c>
      <c r="AW283" s="523">
        <v>77.900000000000006</v>
      </c>
      <c r="AX283" s="523">
        <v>89.95</v>
      </c>
      <c r="AY283" s="523">
        <v>83.55</v>
      </c>
      <c r="AZ283" s="523">
        <v>60.1</v>
      </c>
      <c r="BA283" s="523">
        <v>67.849999999999994</v>
      </c>
      <c r="BB283" s="523">
        <v>78.900000000000006</v>
      </c>
      <c r="BC283" s="523">
        <v>79.75</v>
      </c>
      <c r="BD283" s="523">
        <v>70.650000000000006</v>
      </c>
      <c r="BE283" s="523">
        <v>58.5</v>
      </c>
      <c r="BF283" s="523">
        <v>50.95</v>
      </c>
      <c r="BG283" s="523">
        <v>43.85</v>
      </c>
      <c r="BH283" s="523">
        <v>44.6</v>
      </c>
      <c r="BI283" s="523">
        <v>81.150000000000006</v>
      </c>
      <c r="BJ283" s="523">
        <v>91.25</v>
      </c>
      <c r="BK283" s="523">
        <v>87.15</v>
      </c>
      <c r="BL283" s="523">
        <v>62.4</v>
      </c>
      <c r="BM283" s="523">
        <v>68.45</v>
      </c>
      <c r="BN283" s="523">
        <v>81.05</v>
      </c>
      <c r="BO283" s="523"/>
      <c r="BP283" s="523"/>
      <c r="BQ283" s="523"/>
      <c r="BR283" s="523"/>
    </row>
    <row r="284" spans="1:70" x14ac:dyDescent="0.55000000000000004">
      <c r="A284" s="440">
        <v>1</v>
      </c>
      <c r="D284" s="442" t="s">
        <v>252</v>
      </c>
      <c r="H284" s="448">
        <v>24135.437014775864</v>
      </c>
      <c r="I284" s="448">
        <v>26081.4174683934</v>
      </c>
      <c r="J284" s="448">
        <v>23236.641221374048</v>
      </c>
      <c r="K284" s="448">
        <v>17335.82321817616</v>
      </c>
      <c r="L284" s="448">
        <v>23562.300319488815</v>
      </c>
      <c r="M284" s="448">
        <v>40407.76699029126</v>
      </c>
      <c r="N284" s="448">
        <v>57857.011578753911</v>
      </c>
      <c r="O284" s="448">
        <v>48334.307422559905</v>
      </c>
      <c r="P284" s="448">
        <v>28785.574625244401</v>
      </c>
      <c r="Q284" s="448">
        <v>16870.618985386718</v>
      </c>
      <c r="R284" s="448">
        <v>16463.090812533192</v>
      </c>
      <c r="S284" s="448">
        <v>18337.277654782811</v>
      </c>
      <c r="T284" s="448">
        <v>16682.849324741812</v>
      </c>
      <c r="U284" s="448">
        <v>17950.540079590675</v>
      </c>
      <c r="V284" s="448">
        <v>18426.763110307416</v>
      </c>
      <c r="W284" s="448">
        <v>16600.038073481821</v>
      </c>
      <c r="X284" s="448">
        <v>13995.132127955492</v>
      </c>
      <c r="Y284" s="448">
        <v>32496.18426529763</v>
      </c>
      <c r="Z284" s="448">
        <v>42155.113246396708</v>
      </c>
      <c r="AA284" s="448">
        <v>35239.287701725094</v>
      </c>
      <c r="AB284" s="448">
        <v>25007.694675284703</v>
      </c>
      <c r="AC284" s="448">
        <v>18834.080717488792</v>
      </c>
      <c r="AD284" s="448">
        <v>15379.408889223132</v>
      </c>
      <c r="AE284" s="448">
        <v>16603.569497025419</v>
      </c>
      <c r="AF284" s="448">
        <v>16091.450595655222</v>
      </c>
      <c r="AG284" s="448">
        <v>18750.787054527136</v>
      </c>
      <c r="AH284" s="448">
        <v>15784.528656435952</v>
      </c>
      <c r="AI284" s="448">
        <v>14767.204891048752</v>
      </c>
      <c r="AJ284" s="448">
        <v>14796.602592758158</v>
      </c>
      <c r="AK284" s="448">
        <v>29219.452390682465</v>
      </c>
      <c r="AL284" s="448">
        <v>39864.5903859174</v>
      </c>
      <c r="AM284" s="448">
        <v>29519.890260631004</v>
      </c>
      <c r="AN284" s="448">
        <v>19778.869778869779</v>
      </c>
      <c r="AO284" s="448">
        <v>17698.9199911836</v>
      </c>
      <c r="AP284" s="448">
        <v>16022.651565622918</v>
      </c>
      <c r="AQ284" s="448">
        <v>16146.21752315384</v>
      </c>
      <c r="AR284" s="448">
        <v>15154.273232001457</v>
      </c>
      <c r="AS284" s="448">
        <v>15696.934644303064</v>
      </c>
      <c r="AT284" s="448">
        <v>19084.697282695059</v>
      </c>
      <c r="AU284" s="448">
        <v>17923.027989821883</v>
      </c>
      <c r="AV284" s="448">
        <v>17578.597339782344</v>
      </c>
      <c r="AW284" s="448">
        <v>30011.422044545972</v>
      </c>
      <c r="AX284" s="448">
        <v>42001.130582249854</v>
      </c>
      <c r="AY284" s="448">
        <v>30825.2427184466</v>
      </c>
      <c r="AZ284" s="448">
        <v>20220.276757977976</v>
      </c>
      <c r="BA284" s="448">
        <v>17972.608890884592</v>
      </c>
      <c r="BB284" s="448">
        <v>16754.478398314019</v>
      </c>
      <c r="BC284" s="448">
        <v>15893.351800554015</v>
      </c>
      <c r="BD284" s="448">
        <v>15365.239294710325</v>
      </c>
      <c r="BE284" s="448">
        <v>15413.711583924349</v>
      </c>
      <c r="BF284" s="448">
        <v>19027.552674230148</v>
      </c>
      <c r="BG284" s="448">
        <v>17953.699206734662</v>
      </c>
      <c r="BH284" s="448">
        <v>17688.642999846321</v>
      </c>
      <c r="BI284" s="448">
        <v>29425.420777713291</v>
      </c>
      <c r="BJ284" s="448">
        <v>38911.232404481467</v>
      </c>
      <c r="BK284" s="448">
        <v>30052.264808362372</v>
      </c>
      <c r="BL284" s="448">
        <v>19246.742087927825</v>
      </c>
      <c r="BM284" s="448">
        <v>15658.174097664543</v>
      </c>
      <c r="BN284" s="448">
        <v>17125.470878006374</v>
      </c>
      <c r="BO284" s="448"/>
      <c r="BP284" s="448"/>
      <c r="BQ284" s="448"/>
      <c r="BR284" s="448"/>
    </row>
    <row r="285" spans="1:70" x14ac:dyDescent="0.55000000000000004">
      <c r="A285" s="440">
        <v>1</v>
      </c>
      <c r="D285" s="442" t="s">
        <v>253</v>
      </c>
      <c r="H285" s="448">
        <v>21396.728057885084</v>
      </c>
      <c r="I285" s="448">
        <v>23783.926282943867</v>
      </c>
      <c r="J285" s="448">
        <v>21404.580152671755</v>
      </c>
      <c r="K285" s="448">
        <v>11951.44724556489</v>
      </c>
      <c r="L285" s="448">
        <v>15042.598509052181</v>
      </c>
      <c r="M285" s="448">
        <v>15747.572815533982</v>
      </c>
      <c r="N285" s="448">
        <v>21999.632420510938</v>
      </c>
      <c r="O285" s="448">
        <v>24040.522111825445</v>
      </c>
      <c r="P285" s="448">
        <v>22746.035194438406</v>
      </c>
      <c r="Q285" s="448">
        <v>13365.807294760603</v>
      </c>
      <c r="R285" s="448">
        <v>12335.938092709201</v>
      </c>
      <c r="S285" s="448">
        <v>15039.315978318955</v>
      </c>
      <c r="T285" s="448">
        <v>14220.142995851354</v>
      </c>
      <c r="U285" s="448">
        <v>14297.896532120523</v>
      </c>
      <c r="V285" s="448">
        <v>18716.094032549725</v>
      </c>
      <c r="W285" s="448">
        <v>12202.550923281933</v>
      </c>
      <c r="X285" s="448">
        <v>7684.2837273991654</v>
      </c>
      <c r="Y285" s="448">
        <v>14763.424448452894</v>
      </c>
      <c r="Z285" s="448">
        <v>20329.444063143445</v>
      </c>
      <c r="AA285" s="448">
        <v>18906.510851419032</v>
      </c>
      <c r="AB285" s="448">
        <v>21791.320406278854</v>
      </c>
      <c r="AC285" s="448">
        <v>16239.59000640615</v>
      </c>
      <c r="AD285" s="448">
        <v>13875.310220350455</v>
      </c>
      <c r="AE285" s="448">
        <v>14424.785598392953</v>
      </c>
      <c r="AF285" s="448">
        <v>14216.88857743518</v>
      </c>
      <c r="AG285" s="448">
        <v>16421.10565419972</v>
      </c>
      <c r="AH285" s="448">
        <v>12292.514876291887</v>
      </c>
      <c r="AI285" s="448">
        <v>10691.330929612792</v>
      </c>
      <c r="AJ285" s="448">
        <v>10087.915362837133</v>
      </c>
      <c r="AK285" s="448">
        <v>20542.160468601007</v>
      </c>
      <c r="AL285" s="448">
        <v>24563.303994583614</v>
      </c>
      <c r="AM285" s="448">
        <v>21522.633744855964</v>
      </c>
      <c r="AN285" s="448">
        <v>16871.416871416874</v>
      </c>
      <c r="AO285" s="448">
        <v>15076.041437072958</v>
      </c>
      <c r="AP285" s="448">
        <v>13266.155896069287</v>
      </c>
      <c r="AQ285" s="448">
        <v>12875.993771002375</v>
      </c>
      <c r="AR285" s="448">
        <v>12441.976881769366</v>
      </c>
      <c r="AS285" s="448">
        <v>12955.465587044537</v>
      </c>
      <c r="AT285" s="448">
        <v>15270.935960591134</v>
      </c>
      <c r="AU285" s="448">
        <v>13311.068702290075</v>
      </c>
      <c r="AV285" s="448">
        <v>12545.344619105199</v>
      </c>
      <c r="AW285" s="448">
        <v>22244.431753283836</v>
      </c>
      <c r="AX285" s="448">
        <v>25423.968343697001</v>
      </c>
      <c r="AY285" s="448">
        <v>23857.795545402623</v>
      </c>
      <c r="AZ285" s="448">
        <v>16972.606608302736</v>
      </c>
      <c r="BA285" s="448">
        <v>15233.497979344407</v>
      </c>
      <c r="BB285" s="448">
        <v>13856.691253951529</v>
      </c>
      <c r="BC285" s="448">
        <v>13807.132963988919</v>
      </c>
      <c r="BD285" s="448">
        <v>13689.207517922883</v>
      </c>
      <c r="BE285" s="448">
        <v>13829.787234042553</v>
      </c>
      <c r="BF285" s="448">
        <v>16515.397082658023</v>
      </c>
      <c r="BG285" s="448">
        <v>14197.830662133721</v>
      </c>
      <c r="BH285" s="448">
        <v>13708.314123251881</v>
      </c>
      <c r="BI285" s="448">
        <v>23549.042367962855</v>
      </c>
      <c r="BJ285" s="448">
        <v>26213.731686297037</v>
      </c>
      <c r="BK285" s="448">
        <v>25304.878048780491</v>
      </c>
      <c r="BL285" s="448">
        <v>17871.97479593298</v>
      </c>
      <c r="BM285" s="448">
        <v>14532.908704883228</v>
      </c>
      <c r="BN285" s="448">
        <v>15657.297401719308</v>
      </c>
      <c r="BO285" s="448"/>
      <c r="BP285" s="448"/>
      <c r="BQ285" s="448"/>
      <c r="BR285" s="448"/>
    </row>
    <row r="286" spans="1:70" x14ac:dyDescent="0.55000000000000004">
      <c r="A286" s="440">
        <v>1</v>
      </c>
      <c r="C286" s="38" t="s">
        <v>254</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40">
        <v>1</v>
      </c>
      <c r="C287" s="5" t="s">
        <v>255</v>
      </c>
      <c r="D287" s="446" t="s">
        <v>104</v>
      </c>
      <c r="H287" s="23">
        <v>641.90201069559691</v>
      </c>
      <c r="I287" s="23">
        <v>534.5887849408947</v>
      </c>
      <c r="J287" s="23">
        <v>696.52506803504798</v>
      </c>
      <c r="K287" s="23">
        <v>985.75180453891755</v>
      </c>
      <c r="L287" s="23">
        <v>965.07698767599879</v>
      </c>
      <c r="M287" s="23">
        <v>524.57066888710608</v>
      </c>
      <c r="N287" s="23">
        <v>322.85204245727266</v>
      </c>
      <c r="O287" s="23">
        <v>343.47459421626718</v>
      </c>
      <c r="P287" s="23">
        <v>425.70968188013472</v>
      </c>
      <c r="Q287" s="23">
        <v>549.69758887191688</v>
      </c>
      <c r="R287" s="23">
        <v>646.3087866595888</v>
      </c>
      <c r="S287" s="23">
        <v>656.40985516959063</v>
      </c>
      <c r="T287" s="23">
        <v>638.67732445515935</v>
      </c>
      <c r="U287" s="23">
        <v>583.73520665921023</v>
      </c>
      <c r="V287" s="23">
        <v>799.22783999428543</v>
      </c>
      <c r="W287" s="23">
        <v>1097.6110704179423</v>
      </c>
      <c r="X287" s="23">
        <v>1039.2493171075512</v>
      </c>
      <c r="Y287" s="23">
        <v>823.87096156282973</v>
      </c>
      <c r="Z287" s="23">
        <v>520.67965947782477</v>
      </c>
      <c r="AA287" s="23">
        <v>417.90543067126481</v>
      </c>
      <c r="AB287" s="23">
        <v>472.87839947521002</v>
      </c>
      <c r="AC287" s="23">
        <v>548.46840875931184</v>
      </c>
      <c r="AD287" s="23">
        <v>625.19829117636436</v>
      </c>
      <c r="AE287" s="23">
        <v>690.46305520936426</v>
      </c>
      <c r="AF287" s="23">
        <v>679.2026380095898</v>
      </c>
      <c r="AG287" s="23">
        <v>628.3667251159319</v>
      </c>
      <c r="AH287" s="23">
        <v>859.420942633697</v>
      </c>
      <c r="AI287" s="23">
        <v>1165.4773947537788</v>
      </c>
      <c r="AJ287" s="23">
        <v>1117.8663035494194</v>
      </c>
      <c r="AK287" s="23">
        <v>890.4175133296244</v>
      </c>
      <c r="AL287" s="23">
        <v>570.41083811945828</v>
      </c>
      <c r="AM287" s="23">
        <v>457.62236878201196</v>
      </c>
      <c r="AN287" s="23">
        <v>508.03341849568392</v>
      </c>
      <c r="AO287" s="23">
        <v>592.37360277615278</v>
      </c>
      <c r="AP287" s="23">
        <v>680.28120643484249</v>
      </c>
      <c r="AQ287" s="23">
        <v>697.52979757251137</v>
      </c>
      <c r="AR287" s="23">
        <v>688.4580711635308</v>
      </c>
      <c r="AS287" s="23">
        <v>649.07789477408028</v>
      </c>
      <c r="AT287" s="23">
        <v>882.30908228360863</v>
      </c>
      <c r="AU287" s="23">
        <v>1191.5600110905946</v>
      </c>
      <c r="AV287" s="23">
        <v>1139.9909172887785</v>
      </c>
      <c r="AW287" s="23">
        <v>909.36353452403443</v>
      </c>
      <c r="AX287" s="23">
        <v>595.6075570556909</v>
      </c>
      <c r="AY287" s="23">
        <v>476.54880075180381</v>
      </c>
      <c r="AZ287" s="23">
        <v>520.92121098738801</v>
      </c>
      <c r="BA287" s="23">
        <v>591.42363862849243</v>
      </c>
      <c r="BB287" s="23">
        <v>677.03162463630224</v>
      </c>
      <c r="BC287" s="23">
        <v>694.52505222723426</v>
      </c>
      <c r="BD287" s="23">
        <v>688.46566200669349</v>
      </c>
      <c r="BE287" s="23">
        <v>649.96819547311986</v>
      </c>
      <c r="BF287" s="23">
        <v>887.00601439828654</v>
      </c>
      <c r="BG287" s="23">
        <v>1190.9884005523902</v>
      </c>
      <c r="BH287" s="23">
        <v>1138.568230977027</v>
      </c>
      <c r="BI287" s="23">
        <v>898.8951168453309</v>
      </c>
      <c r="BJ287" s="23">
        <v>592.42860350556555</v>
      </c>
      <c r="BK287" s="23">
        <v>479.88929238335231</v>
      </c>
      <c r="BL287" s="23">
        <v>523.08071043712846</v>
      </c>
      <c r="BM287" s="23">
        <v>595.19157205276451</v>
      </c>
      <c r="BN287" s="23">
        <v>681.63592514459151</v>
      </c>
      <c r="BO287" s="23"/>
      <c r="BP287" s="23"/>
      <c r="BQ287" s="23"/>
      <c r="BR287" s="23"/>
    </row>
    <row r="288" spans="1:70" x14ac:dyDescent="0.55000000000000004">
      <c r="A288" s="440">
        <v>1</v>
      </c>
      <c r="C288" s="5" t="s">
        <v>230</v>
      </c>
      <c r="D288" s="446" t="s">
        <v>104</v>
      </c>
      <c r="H288" s="23">
        <v>104.58288690476189</v>
      </c>
      <c r="I288" s="23">
        <v>103.15846774193548</v>
      </c>
      <c r="J288" s="23">
        <v>107.32013888888889</v>
      </c>
      <c r="K288" s="23">
        <v>82.310080645161293</v>
      </c>
      <c r="L288" s="23">
        <v>79.477083333333326</v>
      </c>
      <c r="M288" s="23">
        <v>61.536155913978497</v>
      </c>
      <c r="N288" s="23">
        <v>67.782661290322579</v>
      </c>
      <c r="O288" s="23">
        <v>110.63619444444441</v>
      </c>
      <c r="P288" s="23">
        <v>126.87381182795679</v>
      </c>
      <c r="Q288" s="23">
        <v>142.95561111111107</v>
      </c>
      <c r="R288" s="23">
        <v>128.05876344085988</v>
      </c>
      <c r="S288" s="23">
        <v>120.67163306451604</v>
      </c>
      <c r="T288" s="23">
        <v>133.37888690476206</v>
      </c>
      <c r="U288" s="23">
        <v>136.01646774193563</v>
      </c>
      <c r="V288" s="23">
        <v>143.54413888888902</v>
      </c>
      <c r="W288" s="23">
        <v>112.99908064516147</v>
      </c>
      <c r="X288" s="23">
        <v>109.45608333333317</v>
      </c>
      <c r="Y288" s="23">
        <v>87.357155913978431</v>
      </c>
      <c r="Z288" s="23">
        <v>98.459661290322373</v>
      </c>
      <c r="AA288" s="23">
        <v>110.63619444444441</v>
      </c>
      <c r="AB288" s="23">
        <v>126.87381182795679</v>
      </c>
      <c r="AC288" s="23">
        <v>142.95561111111107</v>
      </c>
      <c r="AD288" s="23">
        <v>128.05876344085988</v>
      </c>
      <c r="AE288" s="23">
        <v>120.67163306451604</v>
      </c>
      <c r="AF288" s="23">
        <v>133.37888690476206</v>
      </c>
      <c r="AG288" s="23">
        <v>136.01646774193563</v>
      </c>
      <c r="AH288" s="23">
        <v>143.54413888888902</v>
      </c>
      <c r="AI288" s="23">
        <v>112.99908064516147</v>
      </c>
      <c r="AJ288" s="23">
        <v>109.85750641025625</v>
      </c>
      <c r="AK288" s="23">
        <v>98.707155913978426</v>
      </c>
      <c r="AL288" s="23">
        <v>109.14266129032237</v>
      </c>
      <c r="AM288" s="23">
        <v>118.68519444444439</v>
      </c>
      <c r="AN288" s="23">
        <v>132.03881182795675</v>
      </c>
      <c r="AO288" s="23">
        <v>145.14861111111105</v>
      </c>
      <c r="AP288" s="23">
        <v>129.69976344085987</v>
      </c>
      <c r="AQ288" s="23">
        <v>122.95263306451602</v>
      </c>
      <c r="AR288" s="23">
        <v>136.68688690476205</v>
      </c>
      <c r="AS288" s="23">
        <v>142.10746774193558</v>
      </c>
      <c r="AT288" s="23">
        <v>151.68313888888903</v>
      </c>
      <c r="AU288" s="23">
        <v>122.50808064516148</v>
      </c>
      <c r="AV288" s="23">
        <v>119.8930833333331</v>
      </c>
      <c r="AW288" s="23">
        <v>98.707155913978426</v>
      </c>
      <c r="AX288" s="23">
        <v>109.14266129032237</v>
      </c>
      <c r="AY288" s="23">
        <v>118.68519444444439</v>
      </c>
      <c r="AZ288" s="23">
        <v>132.03881182795675</v>
      </c>
      <c r="BA288" s="23">
        <v>145.14861111111105</v>
      </c>
      <c r="BB288" s="23">
        <v>129.69976344085987</v>
      </c>
      <c r="BC288" s="23">
        <v>122.95263306451602</v>
      </c>
      <c r="BD288" s="23">
        <v>136.68688690476205</v>
      </c>
      <c r="BE288" s="23">
        <v>142.10746774193558</v>
      </c>
      <c r="BF288" s="23">
        <v>151.68313888888903</v>
      </c>
      <c r="BG288" s="23">
        <v>122.50808064516148</v>
      </c>
      <c r="BH288" s="23">
        <v>119.8930833333331</v>
      </c>
      <c r="BI288" s="23">
        <v>98.707155913978426</v>
      </c>
      <c r="BJ288" s="23">
        <v>109.14266129032237</v>
      </c>
      <c r="BK288" s="23">
        <v>118.68519444444439</v>
      </c>
      <c r="BL288" s="23">
        <v>132.03881182795675</v>
      </c>
      <c r="BM288" s="23">
        <v>145.14861111111105</v>
      </c>
      <c r="BN288" s="23">
        <v>129.69976344085987</v>
      </c>
      <c r="BO288" s="23"/>
      <c r="BP288" s="23"/>
      <c r="BQ288" s="23"/>
      <c r="BR288" s="23"/>
    </row>
    <row r="289" spans="1:70" x14ac:dyDescent="0.55000000000000004">
      <c r="A289" s="440">
        <v>1</v>
      </c>
      <c r="C289" s="5" t="s">
        <v>256</v>
      </c>
      <c r="D289" s="446" t="s">
        <v>104</v>
      </c>
      <c r="H289" s="23">
        <v>242.80285143905195</v>
      </c>
      <c r="I289" s="23">
        <v>242.73853058405217</v>
      </c>
      <c r="J289" s="23">
        <v>161.27245059027422</v>
      </c>
      <c r="K289" s="23">
        <v>111.91689128054665</v>
      </c>
      <c r="L289" s="23">
        <v>207.16264804160457</v>
      </c>
      <c r="M289" s="23">
        <v>242.80546810585599</v>
      </c>
      <c r="N289" s="23">
        <v>242.80546812429819</v>
      </c>
      <c r="O289" s="23">
        <v>242.80546812429822</v>
      </c>
      <c r="P289" s="23">
        <v>242.80546812429816</v>
      </c>
      <c r="Q289" s="23">
        <v>242.80546812429779</v>
      </c>
      <c r="R289" s="23">
        <v>242.80546812429819</v>
      </c>
      <c r="S289" s="23">
        <v>242.80546812429824</v>
      </c>
      <c r="T289" s="23">
        <v>242.80546812429048</v>
      </c>
      <c r="U289" s="23">
        <v>242.80546762305696</v>
      </c>
      <c r="V289" s="23">
        <v>167.91740579114679</v>
      </c>
      <c r="W289" s="23">
        <v>120.9283450862125</v>
      </c>
      <c r="X289" s="23">
        <v>146.26511327784988</v>
      </c>
      <c r="Y289" s="23">
        <v>242.80546812322211</v>
      </c>
      <c r="Z289" s="23">
        <v>242.80546812429813</v>
      </c>
      <c r="AA289" s="23">
        <v>242.80546812429824</v>
      </c>
      <c r="AB289" s="23">
        <v>242.80546812429822</v>
      </c>
      <c r="AC289" s="23">
        <v>242.80546812429822</v>
      </c>
      <c r="AD289" s="23">
        <v>242.80546812429822</v>
      </c>
      <c r="AE289" s="23">
        <v>43.456874999999997</v>
      </c>
      <c r="AF289" s="23">
        <v>43.456874999999997</v>
      </c>
      <c r="AG289" s="23">
        <v>43.456874999999997</v>
      </c>
      <c r="AH289" s="23">
        <v>21.728437499999739</v>
      </c>
      <c r="AI289" s="23">
        <v>21.675890796968119</v>
      </c>
      <c r="AJ289" s="23">
        <v>43.137029034570823</v>
      </c>
      <c r="AK289" s="23">
        <v>43.456874999999769</v>
      </c>
      <c r="AL289" s="23">
        <v>43.456874999999997</v>
      </c>
      <c r="AM289" s="23">
        <v>43.456874999999997</v>
      </c>
      <c r="AN289" s="23">
        <v>43.456874999999997</v>
      </c>
      <c r="AO289" s="23">
        <v>43.456874999999997</v>
      </c>
      <c r="AP289" s="23">
        <v>43.456874999999997</v>
      </c>
      <c r="AQ289" s="23">
        <v>43.456874999999997</v>
      </c>
      <c r="AR289" s="23">
        <v>43.456874999999997</v>
      </c>
      <c r="AS289" s="23">
        <v>43.456874999999989</v>
      </c>
      <c r="AT289" s="23">
        <v>21.728437499999998</v>
      </c>
      <c r="AU289" s="23">
        <v>21.718504752869084</v>
      </c>
      <c r="AV289" s="23">
        <v>43.344573537289342</v>
      </c>
      <c r="AW289" s="23">
        <v>43.456874999999258</v>
      </c>
      <c r="AX289" s="23">
        <v>43.456874999999997</v>
      </c>
      <c r="AY289" s="23">
        <v>43.456874999999997</v>
      </c>
      <c r="AZ289" s="23">
        <v>43.456874999999997</v>
      </c>
      <c r="BA289" s="23">
        <v>43.456874999999997</v>
      </c>
      <c r="BB289" s="23">
        <v>43.456874999999997</v>
      </c>
      <c r="BC289" s="23">
        <v>43.456874999999997</v>
      </c>
      <c r="BD289" s="23">
        <v>43.456874999999989</v>
      </c>
      <c r="BE289" s="23">
        <v>43.456874999999918</v>
      </c>
      <c r="BF289" s="23">
        <v>21.728437499999998</v>
      </c>
      <c r="BG289" s="23">
        <v>21.714799019683714</v>
      </c>
      <c r="BH289" s="23">
        <v>43.322032316115653</v>
      </c>
      <c r="BI289" s="23">
        <v>43.456874999996074</v>
      </c>
      <c r="BJ289" s="23">
        <v>43.456874999999997</v>
      </c>
      <c r="BK289" s="23">
        <v>43.456874999999997</v>
      </c>
      <c r="BL289" s="23">
        <v>43.456874999999997</v>
      </c>
      <c r="BM289" s="23">
        <v>43.456874999999997</v>
      </c>
      <c r="BN289" s="23">
        <v>43.456874999999997</v>
      </c>
      <c r="BO289" s="23"/>
      <c r="BP289" s="23"/>
      <c r="BQ289" s="23"/>
      <c r="BR289" s="23"/>
    </row>
    <row r="290" spans="1:70" x14ac:dyDescent="0.55000000000000004">
      <c r="A290" s="440">
        <v>1</v>
      </c>
      <c r="C290" s="5" t="s">
        <v>257</v>
      </c>
      <c r="D290" s="446" t="s">
        <v>104</v>
      </c>
      <c r="H290" s="23">
        <v>727.78513581528455</v>
      </c>
      <c r="I290" s="23">
        <v>695.34088271744247</v>
      </c>
      <c r="J290" s="23">
        <v>420.93000306245949</v>
      </c>
      <c r="K290" s="23">
        <v>358.10765909142594</v>
      </c>
      <c r="L290" s="23">
        <v>569.35867708267995</v>
      </c>
      <c r="M290" s="23">
        <v>671.67228902284864</v>
      </c>
      <c r="N290" s="23">
        <v>677.66547590476284</v>
      </c>
      <c r="O290" s="23">
        <v>699.25864908656081</v>
      </c>
      <c r="P290" s="23">
        <v>696.57101753400502</v>
      </c>
      <c r="Q290" s="23">
        <v>725.79613384981849</v>
      </c>
      <c r="R290" s="23">
        <v>739.59946025791737</v>
      </c>
      <c r="S290" s="23">
        <v>752.2330626281165</v>
      </c>
      <c r="T290" s="23">
        <v>736.09466319672197</v>
      </c>
      <c r="U290" s="23">
        <v>715.13345065615204</v>
      </c>
      <c r="V290" s="23">
        <v>546.58031812205934</v>
      </c>
      <c r="W290" s="23">
        <v>449.9852175802352</v>
      </c>
      <c r="X290" s="23">
        <v>559.40511513691183</v>
      </c>
      <c r="Y290" s="23">
        <v>675.41191339653847</v>
      </c>
      <c r="Z290" s="23">
        <v>678.72264244852283</v>
      </c>
      <c r="AA290" s="23">
        <v>700.31522366620527</v>
      </c>
      <c r="AB290" s="23">
        <v>692.56488039940393</v>
      </c>
      <c r="AC290" s="23">
        <v>727.98339908375488</v>
      </c>
      <c r="AD290" s="23">
        <v>740.46053308688045</v>
      </c>
      <c r="AE290" s="23">
        <v>747.89652583343036</v>
      </c>
      <c r="AF290" s="23">
        <v>730.78400760358977</v>
      </c>
      <c r="AG290" s="23">
        <v>714.54004745966188</v>
      </c>
      <c r="AH290" s="23">
        <v>282.2604831557785</v>
      </c>
      <c r="AI290" s="23">
        <v>404.43131986344764</v>
      </c>
      <c r="AJ290" s="23">
        <v>583.40568512517132</v>
      </c>
      <c r="AK290" s="23">
        <v>675.41176907787042</v>
      </c>
      <c r="AL290" s="23">
        <v>678.72264174599877</v>
      </c>
      <c r="AM290" s="23">
        <v>699.329167623854</v>
      </c>
      <c r="AN290" s="23">
        <v>691.54319384312691</v>
      </c>
      <c r="AO290" s="23">
        <v>726.98804327406071</v>
      </c>
      <c r="AP290" s="23">
        <v>740.58047428539851</v>
      </c>
      <c r="AQ290" s="23">
        <v>684.8030319897756</v>
      </c>
      <c r="AR290" s="23">
        <v>610.78406638997239</v>
      </c>
      <c r="AS290" s="23">
        <v>582.42565479731672</v>
      </c>
      <c r="AT290" s="23">
        <v>475.5453292133019</v>
      </c>
      <c r="AU290" s="23">
        <v>280.39926421628292</v>
      </c>
      <c r="AV290" s="23">
        <v>407.05415156411897</v>
      </c>
      <c r="AW290" s="23">
        <v>673.51301037915925</v>
      </c>
      <c r="AX290" s="23">
        <v>677.72905750056213</v>
      </c>
      <c r="AY290" s="23">
        <v>699.32908926674577</v>
      </c>
      <c r="AZ290" s="23">
        <v>639.65394945244782</v>
      </c>
      <c r="BA290" s="23">
        <v>667.60345284595337</v>
      </c>
      <c r="BB290" s="23">
        <v>690.22573762556749</v>
      </c>
      <c r="BC290" s="23">
        <v>645.14568307581715</v>
      </c>
      <c r="BD290" s="23">
        <v>595.62507717190749</v>
      </c>
      <c r="BE290" s="23">
        <v>563.02882980000902</v>
      </c>
      <c r="BF290" s="23">
        <v>459.84543266085029</v>
      </c>
      <c r="BG290" s="23">
        <v>251.70855780867944</v>
      </c>
      <c r="BH290" s="23">
        <v>281.88660461363082</v>
      </c>
      <c r="BI290" s="23">
        <v>673.10048715241714</v>
      </c>
      <c r="BJ290" s="23">
        <v>676.97532331089781</v>
      </c>
      <c r="BK290" s="23">
        <v>699.32776832265017</v>
      </c>
      <c r="BL290" s="23">
        <v>597.69854559141038</v>
      </c>
      <c r="BM290" s="23">
        <v>576.60161624116415</v>
      </c>
      <c r="BN290" s="23">
        <v>670.46092729051111</v>
      </c>
      <c r="BO290" s="23"/>
      <c r="BP290" s="23"/>
      <c r="BQ290" s="23"/>
      <c r="BR290" s="23"/>
    </row>
    <row r="291" spans="1:70" x14ac:dyDescent="0.55000000000000004">
      <c r="A291" s="440">
        <v>1</v>
      </c>
      <c r="C291" s="5" t="s">
        <v>258</v>
      </c>
      <c r="D291" s="446" t="s">
        <v>104</v>
      </c>
      <c r="H291" s="23">
        <v>-293.06605747126434</v>
      </c>
      <c r="I291" s="23">
        <v>-191.59795057899092</v>
      </c>
      <c r="J291" s="23">
        <v>-76.831417628205131</v>
      </c>
      <c r="K291" s="23">
        <v>-82.850127481389592</v>
      </c>
      <c r="L291" s="23">
        <v>-162.00418333333334</v>
      </c>
      <c r="M291" s="23">
        <v>-34.370389164598862</v>
      </c>
      <c r="N291" s="23">
        <v>-35.459658303464764</v>
      </c>
      <c r="O291" s="23">
        <v>-57.192379166666655</v>
      </c>
      <c r="P291" s="23">
        <v>-75.039426672640374</v>
      </c>
      <c r="Q291" s="23">
        <v>-48.293748611111127</v>
      </c>
      <c r="R291" s="23">
        <v>-46.971530913978498</v>
      </c>
      <c r="S291" s="23">
        <v>-19.569652398676581</v>
      </c>
      <c r="T291" s="23">
        <v>-21.111690476190475</v>
      </c>
      <c r="U291" s="23">
        <v>-18.214110628618698</v>
      </c>
      <c r="V291" s="23">
        <v>-17.081417628205131</v>
      </c>
      <c r="W291" s="23">
        <v>-18.100127481389592</v>
      </c>
      <c r="X291" s="23">
        <v>-22.25418333333333</v>
      </c>
      <c r="Y291" s="23">
        <v>-29.620389164598862</v>
      </c>
      <c r="Z291" s="23">
        <v>-30.707966708023164</v>
      </c>
      <c r="AA291" s="23">
        <v>-30.016024999999999</v>
      </c>
      <c r="AB291" s="23">
        <v>-25.039426672640374</v>
      </c>
      <c r="AC291" s="23">
        <v>-22.282498611111123</v>
      </c>
      <c r="AD291" s="23">
        <v>-20.980377067824662</v>
      </c>
      <c r="AE291" s="23">
        <v>-20.569652398676581</v>
      </c>
      <c r="AF291" s="23">
        <v>-22.111690476190475</v>
      </c>
      <c r="AG291" s="23">
        <v>-19.214110628618698</v>
      </c>
      <c r="AH291" s="23">
        <v>-18.081417628205131</v>
      </c>
      <c r="AI291" s="23">
        <v>-19.086762096774208</v>
      </c>
      <c r="AJ291" s="23">
        <v>-23.257067948717946</v>
      </c>
      <c r="AK291" s="23">
        <v>-30.620389164598862</v>
      </c>
      <c r="AL291" s="23">
        <v>-31.707966708023164</v>
      </c>
      <c r="AM291" s="23">
        <v>-31.016024999999999</v>
      </c>
      <c r="AN291" s="23">
        <v>-26.039426672640374</v>
      </c>
      <c r="AO291" s="23">
        <v>-23.282498611111123</v>
      </c>
      <c r="AP291" s="23">
        <v>-21.980377067824662</v>
      </c>
      <c r="AQ291" s="23">
        <v>-68.557440860215053</v>
      </c>
      <c r="AR291" s="23">
        <v>-70.111690476190475</v>
      </c>
      <c r="AS291" s="23">
        <v>-67.213665471923548</v>
      </c>
      <c r="AT291" s="23">
        <v>-66.081417628205116</v>
      </c>
      <c r="AU291" s="23">
        <v>-67.086762096774208</v>
      </c>
      <c r="AV291" s="23">
        <v>-71.257067948717946</v>
      </c>
      <c r="AW291" s="23">
        <v>-78.620389164598862</v>
      </c>
      <c r="AX291" s="23">
        <v>-79.707966708023164</v>
      </c>
      <c r="AY291" s="23">
        <v>-79.016024999999999</v>
      </c>
      <c r="AZ291" s="23">
        <v>-74.041207299421004</v>
      </c>
      <c r="BA291" s="23">
        <v>-71.293748611111127</v>
      </c>
      <c r="BB291" s="23">
        <v>-69.980377067824662</v>
      </c>
      <c r="BC291" s="23">
        <v>-68.557440860215053</v>
      </c>
      <c r="BD291" s="23">
        <v>-68.417781609195401</v>
      </c>
      <c r="BE291" s="23">
        <v>-67.213665471923548</v>
      </c>
      <c r="BF291" s="23">
        <v>-66.082379166666669</v>
      </c>
      <c r="BG291" s="23">
        <v>-67.100127481389592</v>
      </c>
      <c r="BH291" s="23">
        <v>-71.257067948717946</v>
      </c>
      <c r="BI291" s="23">
        <v>-78.619043010752705</v>
      </c>
      <c r="BJ291" s="23">
        <v>-79.709658303464764</v>
      </c>
      <c r="BK291" s="23">
        <v>-79.016024999999999</v>
      </c>
      <c r="BL291" s="23">
        <v>-74.041207299421004</v>
      </c>
      <c r="BM291" s="23">
        <v>-71.293748611111127</v>
      </c>
      <c r="BN291" s="23">
        <v>-69.971530913978498</v>
      </c>
      <c r="BO291" s="23"/>
      <c r="BP291" s="23"/>
      <c r="BQ291" s="23"/>
      <c r="BR291" s="23"/>
    </row>
    <row r="292" spans="1:70" x14ac:dyDescent="0.55000000000000004">
      <c r="A292" s="440">
        <v>1</v>
      </c>
      <c r="C292" s="5" t="s">
        <v>259</v>
      </c>
      <c r="D292" s="446" t="s">
        <v>104</v>
      </c>
      <c r="H292" s="23">
        <v>-125</v>
      </c>
      <c r="I292" s="23">
        <v>-125</v>
      </c>
      <c r="J292" s="23">
        <v>-100</v>
      </c>
      <c r="K292" s="23">
        <v>-100</v>
      </c>
      <c r="L292" s="23">
        <v>-100</v>
      </c>
      <c r="M292" s="23">
        <v>-75</v>
      </c>
      <c r="N292" s="23">
        <v>-75</v>
      </c>
      <c r="O292" s="23">
        <v>-75</v>
      </c>
      <c r="P292" s="23">
        <v>-75</v>
      </c>
      <c r="Q292" s="23">
        <v>-75</v>
      </c>
      <c r="R292" s="23">
        <v>-75</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c r="BP292" s="23"/>
      <c r="BQ292" s="23"/>
      <c r="BR292" s="23"/>
    </row>
    <row r="293" spans="1:70" x14ac:dyDescent="0.55000000000000004">
      <c r="A293" s="440">
        <v>1</v>
      </c>
      <c r="C293" s="5" t="s">
        <v>260</v>
      </c>
      <c r="D293" s="446" t="s">
        <v>104</v>
      </c>
      <c r="H293" s="23">
        <v>-18.092500000000001</v>
      </c>
      <c r="I293" s="23">
        <v>-44.4375</v>
      </c>
      <c r="J293" s="23">
        <v>-106.41826923076923</v>
      </c>
      <c r="K293" s="23">
        <v>-106.41826923076923</v>
      </c>
      <c r="L293" s="23">
        <v>-106.42</v>
      </c>
      <c r="M293" s="23">
        <v>-76.418269230769226</v>
      </c>
      <c r="N293" s="23">
        <v>-76.421296296296291</v>
      </c>
      <c r="O293" s="23">
        <v>-76.421875</v>
      </c>
      <c r="P293" s="23">
        <v>-76.421296296296291</v>
      </c>
      <c r="Q293" s="23">
        <v>-76.42</v>
      </c>
      <c r="R293" s="23">
        <v>-76.42</v>
      </c>
      <c r="S293" s="23">
        <v>-51.418269230769234</v>
      </c>
      <c r="T293" s="23">
        <v>-51.421875</v>
      </c>
      <c r="U293" s="23">
        <v>-51.418269230769234</v>
      </c>
      <c r="V293" s="23">
        <v>-51.418269230769234</v>
      </c>
      <c r="W293" s="23">
        <v>-51.418269230769234</v>
      </c>
      <c r="X293" s="23">
        <v>-51.42</v>
      </c>
      <c r="Y293" s="23">
        <v>-51.418269230769234</v>
      </c>
      <c r="Z293" s="23">
        <v>-51.418269230769234</v>
      </c>
      <c r="AA293" s="23">
        <v>-51.42</v>
      </c>
      <c r="AB293" s="23">
        <v>-51.421296296296298</v>
      </c>
      <c r="AC293" s="23">
        <v>-51.421875</v>
      </c>
      <c r="AD293" s="23">
        <v>-51.418269230769234</v>
      </c>
      <c r="AE293" s="23">
        <v>-46</v>
      </c>
      <c r="AF293" s="23">
        <v>-46</v>
      </c>
      <c r="AG293" s="23">
        <v>-46</v>
      </c>
      <c r="AH293" s="23">
        <v>-46</v>
      </c>
      <c r="AI293" s="23">
        <v>-46</v>
      </c>
      <c r="AJ293" s="23">
        <v>-46</v>
      </c>
      <c r="AK293" s="23">
        <v>-46</v>
      </c>
      <c r="AL293" s="23">
        <v>-46</v>
      </c>
      <c r="AM293" s="23">
        <v>-46</v>
      </c>
      <c r="AN293" s="23">
        <v>-46</v>
      </c>
      <c r="AO293" s="23">
        <v>-46</v>
      </c>
      <c r="AP293" s="23">
        <v>-46</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c r="BP293" s="23"/>
      <c r="BQ293" s="23"/>
      <c r="BR293" s="23"/>
    </row>
    <row r="294" spans="1:70" x14ac:dyDescent="0.55000000000000004">
      <c r="A294" s="440">
        <v>1</v>
      </c>
      <c r="C294" s="5" t="s">
        <v>261</v>
      </c>
      <c r="D294" s="446" t="s">
        <v>104</v>
      </c>
      <c r="H294" s="23">
        <v>-1302.569096748299</v>
      </c>
      <c r="I294" s="23">
        <v>-1107.2213280215949</v>
      </c>
      <c r="J294" s="23">
        <v>-998.10841892499843</v>
      </c>
      <c r="K294" s="23">
        <v>-935.73694695883148</v>
      </c>
      <c r="L294" s="23">
        <v>-985.95615034419711</v>
      </c>
      <c r="M294" s="23">
        <v>-1133.468811259509</v>
      </c>
      <c r="N294" s="23">
        <v>-1115.3008960329046</v>
      </c>
      <c r="O294" s="23">
        <v>-961.57832227851634</v>
      </c>
      <c r="P294" s="23">
        <v>-992.2379391685555</v>
      </c>
      <c r="Q294" s="23">
        <v>-1141.6747242578481</v>
      </c>
      <c r="R294" s="23">
        <v>-1362.6793053930035</v>
      </c>
      <c r="S294" s="23">
        <v>-1340.7633153330769</v>
      </c>
      <c r="T294" s="23">
        <v>-1302.7044531828819</v>
      </c>
      <c r="U294" s="23">
        <v>-1108.0954740102397</v>
      </c>
      <c r="V294" s="23">
        <v>-997.79450577731393</v>
      </c>
      <c r="W294" s="23">
        <v>-931.68308543170156</v>
      </c>
      <c r="X294" s="23">
        <v>-991.66634162462276</v>
      </c>
      <c r="Y294" s="23">
        <v>-1253.2743528941485</v>
      </c>
      <c r="Z294" s="23">
        <v>-1248.0527321202374</v>
      </c>
      <c r="AA294" s="23">
        <v>-965.02165193243422</v>
      </c>
      <c r="AB294" s="23">
        <v>-992.0081805433656</v>
      </c>
      <c r="AC294" s="23">
        <v>-1140.0762736468225</v>
      </c>
      <c r="AD294" s="23">
        <v>-1363.3469142187923</v>
      </c>
      <c r="AE294" s="23">
        <v>-1336.4357845374022</v>
      </c>
      <c r="AF294" s="23">
        <v>-1302.8079050018002</v>
      </c>
      <c r="AG294" s="23">
        <v>-1112.1896351784592</v>
      </c>
      <c r="AH294" s="23">
        <v>-997.49524155949678</v>
      </c>
      <c r="AI294" s="23">
        <v>-931.48343210041219</v>
      </c>
      <c r="AJ294" s="23">
        <v>-991.3366210416682</v>
      </c>
      <c r="AK294" s="23">
        <v>-1256.6486126940783</v>
      </c>
      <c r="AL294" s="23">
        <v>-1248.8798548068048</v>
      </c>
      <c r="AM294" s="23">
        <v>-965.69880182817133</v>
      </c>
      <c r="AN294" s="23">
        <v>-988.74976785740603</v>
      </c>
      <c r="AO294" s="23">
        <v>-1146.121029087855</v>
      </c>
      <c r="AP294" s="23">
        <v>-1364.2847531086302</v>
      </c>
      <c r="AQ294" s="23">
        <v>-1337.0226054401487</v>
      </c>
      <c r="AR294" s="23">
        <v>-1304.4647229664718</v>
      </c>
      <c r="AS294" s="23">
        <v>-1114.2522653010976</v>
      </c>
      <c r="AT294" s="23">
        <v>-996.67671299989934</v>
      </c>
      <c r="AU294" s="23">
        <v>-932.86368193954854</v>
      </c>
      <c r="AV294" s="23">
        <v>-991.93943288593323</v>
      </c>
      <c r="AW294" s="23">
        <v>-1251.7878239639101</v>
      </c>
      <c r="AX294" s="23">
        <v>-1253.3865864668064</v>
      </c>
      <c r="AY294" s="23">
        <v>-964.91704885379136</v>
      </c>
      <c r="AZ294" s="23">
        <v>-986.72944446055942</v>
      </c>
      <c r="BA294" s="23">
        <v>-1145.948555462056</v>
      </c>
      <c r="BB294" s="23">
        <v>-1367.2941733367572</v>
      </c>
      <c r="BC294" s="23">
        <v>-1341.8138715487837</v>
      </c>
      <c r="BD294" s="23">
        <v>-1304.5267224487748</v>
      </c>
      <c r="BE294" s="23">
        <v>-1112.296567022069</v>
      </c>
      <c r="BF294" s="23">
        <v>-993.11686046386183</v>
      </c>
      <c r="BG294" s="23">
        <v>-938.61163255607403</v>
      </c>
      <c r="BH294" s="23">
        <v>-992.4340849355666</v>
      </c>
      <c r="BI294" s="23">
        <v>-1248.3416220813813</v>
      </c>
      <c r="BJ294" s="23">
        <v>-1254.3231231246714</v>
      </c>
      <c r="BK294" s="23">
        <v>-958.54800075778758</v>
      </c>
      <c r="BL294" s="23">
        <v>-993.57538278622928</v>
      </c>
      <c r="BM294" s="23">
        <v>-1147.184583100686</v>
      </c>
      <c r="BN294" s="23">
        <v>-1364.5588103791047</v>
      </c>
      <c r="BO294" s="23"/>
      <c r="BP294" s="23"/>
      <c r="BQ294" s="23"/>
      <c r="BR294" s="23"/>
    </row>
    <row r="295" spans="1:70" x14ac:dyDescent="0.55000000000000004">
      <c r="A295" s="440">
        <v>1</v>
      </c>
      <c r="C295" s="510" t="s">
        <v>262</v>
      </c>
      <c r="D295" s="511" t="s">
        <v>104</v>
      </c>
      <c r="E295" s="512"/>
      <c r="F295" s="512"/>
      <c r="G295" s="512"/>
      <c r="H295" s="513">
        <v>142.7271254888249</v>
      </c>
      <c r="I295" s="513">
        <v>270.89876466791031</v>
      </c>
      <c r="J295" s="513">
        <v>231.07120448191498</v>
      </c>
      <c r="K295" s="513">
        <v>433.76753014649529</v>
      </c>
      <c r="L295" s="513">
        <v>598.82990964243959</v>
      </c>
      <c r="M295" s="513">
        <v>293.59646669952548</v>
      </c>
      <c r="N295" s="513">
        <v>121.32098767222797</v>
      </c>
      <c r="O295" s="513">
        <v>339.02935546374573</v>
      </c>
      <c r="P295" s="513">
        <v>386.59818036966561</v>
      </c>
      <c r="Q295" s="513">
        <v>434.08989090906027</v>
      </c>
      <c r="R295" s="513">
        <v>310.36012884531272</v>
      </c>
      <c r="S295" s="513">
        <v>400.18870194425426</v>
      </c>
      <c r="T295" s="513">
        <v>415.20564836716761</v>
      </c>
      <c r="U295" s="513">
        <v>538.55311133080431</v>
      </c>
      <c r="V295" s="513">
        <v>619.76764995311396</v>
      </c>
      <c r="W295" s="513">
        <v>800.65970730761001</v>
      </c>
      <c r="X295" s="513">
        <v>813.53391327810243</v>
      </c>
      <c r="Y295" s="513">
        <v>532.45472431813346</v>
      </c>
      <c r="Z295" s="513">
        <v>247.9006033429028</v>
      </c>
      <c r="AA295" s="513">
        <v>463.26660718137305</v>
      </c>
      <c r="AB295" s="513">
        <v>504.87466390916916</v>
      </c>
      <c r="AC295" s="513">
        <v>487.68998744951188</v>
      </c>
      <c r="AD295" s="513">
        <v>340.44053489437226</v>
      </c>
      <c r="AE295" s="513">
        <v>223.24929327556526</v>
      </c>
      <c r="AF295" s="513">
        <v>239.11191538285834</v>
      </c>
      <c r="AG295" s="513">
        <v>367.54819057786557</v>
      </c>
      <c r="AH295" s="513">
        <v>256.99528392020483</v>
      </c>
      <c r="AI295" s="513">
        <v>718.08518596013278</v>
      </c>
      <c r="AJ295" s="513">
        <v>810.78627108900969</v>
      </c>
      <c r="AK295" s="513">
        <v>396.05513240801139</v>
      </c>
      <c r="AL295" s="513">
        <v>96.565927783707536</v>
      </c>
      <c r="AM295" s="513">
        <v>298.4353953963826</v>
      </c>
      <c r="AN295" s="513">
        <v>336.49654821029969</v>
      </c>
      <c r="AO295" s="513">
        <v>315.81543084349534</v>
      </c>
      <c r="AP295" s="513">
        <v>185.43288960716541</v>
      </c>
      <c r="AQ295" s="513">
        <v>162.57620050345307</v>
      </c>
      <c r="AR295" s="513">
        <v>119.83540047542687</v>
      </c>
      <c r="AS295" s="513">
        <v>249.26342375438202</v>
      </c>
      <c r="AT295" s="513">
        <v>480.74898304957384</v>
      </c>
      <c r="AU295" s="513">
        <v>623.02658904821624</v>
      </c>
      <c r="AV295" s="513">
        <v>657.3983559785579</v>
      </c>
      <c r="AW295" s="513">
        <v>415.88733093236351</v>
      </c>
      <c r="AX295" s="513">
        <v>114.24787399759848</v>
      </c>
      <c r="AY295" s="513">
        <v>316.14349657370599</v>
      </c>
      <c r="AZ295" s="513">
        <v>293.99516438814197</v>
      </c>
      <c r="BA295" s="513">
        <v>249.61263340053472</v>
      </c>
      <c r="BB295" s="513">
        <v>123.41803645876914</v>
      </c>
      <c r="BC295" s="513">
        <v>112.50766786046987</v>
      </c>
      <c r="BD295" s="513">
        <v>105.40751831905416</v>
      </c>
      <c r="BE295" s="513">
        <v>231.57893591742516</v>
      </c>
      <c r="BF295" s="513">
        <v>472.34911448380041</v>
      </c>
      <c r="BG295" s="513">
        <v>587.29354490439653</v>
      </c>
      <c r="BH295" s="513">
        <v>527.65676777548163</v>
      </c>
      <c r="BI295" s="513">
        <v>408.38583277164707</v>
      </c>
      <c r="BJ295" s="513">
        <v>109.36329573161416</v>
      </c>
      <c r="BK295" s="513">
        <v>325.8516242220561</v>
      </c>
      <c r="BL295" s="513">
        <v>244.62527333309995</v>
      </c>
      <c r="BM295" s="513">
        <v>155.15654382077537</v>
      </c>
      <c r="BN295" s="513">
        <v>109.65728205669637</v>
      </c>
      <c r="BO295" s="513"/>
      <c r="BP295" s="513"/>
      <c r="BQ295" s="513"/>
      <c r="BR295" s="524"/>
    </row>
    <row r="296" spans="1:70" x14ac:dyDescent="0.55000000000000004">
      <c r="A296" s="440">
        <v>1</v>
      </c>
      <c r="C296" s="514" t="s">
        <v>263</v>
      </c>
      <c r="D296" s="515" t="s">
        <v>104</v>
      </c>
      <c r="E296" s="516"/>
      <c r="F296" s="516"/>
      <c r="G296" s="516"/>
      <c r="H296" s="517">
        <v>-3.5622693648676886</v>
      </c>
      <c r="I296" s="517">
        <v>152.00738738373889</v>
      </c>
      <c r="J296" s="517">
        <v>211.10782402346717</v>
      </c>
      <c r="K296" s="517">
        <v>419.49936111583077</v>
      </c>
      <c r="L296" s="517">
        <v>573.11506245608666</v>
      </c>
      <c r="M296" s="517">
        <v>257.74538150568128</v>
      </c>
      <c r="N296" s="517">
        <v>85.345093440286746</v>
      </c>
      <c r="O296" s="517">
        <v>302.40420442638776</v>
      </c>
      <c r="P296" s="517">
        <v>349.68261352519892</v>
      </c>
      <c r="Q296" s="517">
        <v>396.28632908818486</v>
      </c>
      <c r="R296" s="517">
        <v>272.12164217568261</v>
      </c>
      <c r="S296" s="517">
        <v>411.78705125476836</v>
      </c>
      <c r="T296" s="517">
        <v>427.14019902186146</v>
      </c>
      <c r="U296" s="517">
        <v>551.38100804149599</v>
      </c>
      <c r="V296" s="517">
        <v>642.39377939086137</v>
      </c>
      <c r="W296" s="517">
        <v>831.74050081645987</v>
      </c>
      <c r="X296" s="517">
        <v>840.45510389769004</v>
      </c>
      <c r="Y296" s="517">
        <v>546.55075693782169</v>
      </c>
      <c r="Z296" s="517">
        <v>261.90673251270755</v>
      </c>
      <c r="AA296" s="517">
        <v>476.62463997377881</v>
      </c>
      <c r="AB296" s="517">
        <v>518.07495261086297</v>
      </c>
      <c r="AC296" s="517">
        <v>499.85411482054201</v>
      </c>
      <c r="AD296" s="517">
        <v>352.19576454178582</v>
      </c>
      <c r="AE296" s="517">
        <v>245.48265217123208</v>
      </c>
      <c r="AF296" s="517">
        <v>261.90281203995096</v>
      </c>
      <c r="AG296" s="517">
        <v>390.97636951045115</v>
      </c>
      <c r="AH296" s="517">
        <v>291.37734299066244</v>
      </c>
      <c r="AI296" s="517">
        <v>754.01349186216942</v>
      </c>
      <c r="AJ296" s="517">
        <v>839.67283512903168</v>
      </c>
      <c r="AK296" s="517">
        <v>420.72431146279587</v>
      </c>
      <c r="AL296" s="517">
        <v>121.1451946409511</v>
      </c>
      <c r="AM296" s="517">
        <v>322.37877902213881</v>
      </c>
      <c r="AN296" s="517">
        <v>360.2831046367213</v>
      </c>
      <c r="AO296" s="517">
        <v>338.5636044623584</v>
      </c>
      <c r="AP296" s="517">
        <v>207.7531889846457</v>
      </c>
      <c r="AQ296" s="517">
        <v>143.16229132643912</v>
      </c>
      <c r="AR296" s="517">
        <v>104.80948601560362</v>
      </c>
      <c r="AS296" s="517">
        <v>235.60196154031132</v>
      </c>
      <c r="AT296" s="517">
        <v>468.50785725769515</v>
      </c>
      <c r="AU296" s="517">
        <v>616.23541666858569</v>
      </c>
      <c r="AV296" s="517">
        <v>647.08622488886863</v>
      </c>
      <c r="AW296" s="517">
        <v>394.6323626886624</v>
      </c>
      <c r="AX296" s="517">
        <v>92.841597671745603</v>
      </c>
      <c r="AY296" s="517">
        <v>294.08688560920268</v>
      </c>
      <c r="AZ296" s="517">
        <v>275.30019550781219</v>
      </c>
      <c r="BA296" s="517">
        <v>230.39027351238974</v>
      </c>
      <c r="BB296" s="517">
        <v>103.13945029814772</v>
      </c>
      <c r="BC296" s="517">
        <v>95.708930958568317</v>
      </c>
      <c r="BD296" s="517">
        <v>91.289997025392495</v>
      </c>
      <c r="BE296" s="517">
        <v>219.05113552107173</v>
      </c>
      <c r="BF296" s="517">
        <v>461.06378381749744</v>
      </c>
      <c r="BG296" s="517">
        <v>581.20807798845112</v>
      </c>
      <c r="BH296" s="517">
        <v>519.97879835582205</v>
      </c>
      <c r="BI296" s="517">
        <v>387.19896981958846</v>
      </c>
      <c r="BJ296" s="517">
        <v>87.970681678649726</v>
      </c>
      <c r="BK296" s="517">
        <v>303.79510439265937</v>
      </c>
      <c r="BL296" s="517">
        <v>228.65835277084511</v>
      </c>
      <c r="BM296" s="517">
        <v>141.92034269324245</v>
      </c>
      <c r="BN296" s="517">
        <v>90.723149582879387</v>
      </c>
      <c r="BO296" s="517"/>
      <c r="BP296" s="517"/>
      <c r="BQ296" s="517"/>
      <c r="BR296" s="525"/>
    </row>
    <row r="297" spans="1:70" x14ac:dyDescent="0.55000000000000004">
      <c r="A297" s="440">
        <v>1</v>
      </c>
      <c r="C297" s="518" t="s">
        <v>264</v>
      </c>
      <c r="D297" s="519" t="s">
        <v>104</v>
      </c>
      <c r="E297" s="520"/>
      <c r="F297" s="520"/>
      <c r="G297" s="520"/>
      <c r="H297" s="521">
        <v>-71028.801319969818</v>
      </c>
      <c r="I297" s="521">
        <v>2530837.8758023176</v>
      </c>
      <c r="J297" s="521">
        <v>3341583.5249026581</v>
      </c>
      <c r="K297" s="521">
        <v>4860151.7981435694</v>
      </c>
      <c r="L297" s="521">
        <v>10144136.605472734</v>
      </c>
      <c r="M297" s="521">
        <v>11156457.289397113</v>
      </c>
      <c r="N297" s="521">
        <v>5803193.2496404899</v>
      </c>
      <c r="O297" s="521">
        <v>14405084.758691866</v>
      </c>
      <c r="P297" s="521">
        <v>10007916.399091193</v>
      </c>
      <c r="Q297" s="521">
        <v>11254531.746104451</v>
      </c>
      <c r="R297" s="521">
        <v>11810079.270424625</v>
      </c>
      <c r="S297" s="521">
        <v>20573539.939970236</v>
      </c>
      <c r="T297" s="521">
        <v>15500063.54210531</v>
      </c>
      <c r="U297" s="521">
        <v>14484999.633653317</v>
      </c>
      <c r="V297" s="521">
        <v>13615664.632945186</v>
      </c>
      <c r="W297" s="521">
        <v>15085776.507608622</v>
      </c>
      <c r="X297" s="521">
        <v>13531327.172752809</v>
      </c>
      <c r="Y297" s="521">
        <v>26624454.953166272</v>
      </c>
      <c r="Z297" s="521">
        <v>16729763.971367719</v>
      </c>
      <c r="AA297" s="521">
        <v>24145804.261071637</v>
      </c>
      <c r="AB297" s="521">
        <v>18184430.836641289</v>
      </c>
      <c r="AC297" s="521">
        <v>16929459.044033974</v>
      </c>
      <c r="AD297" s="521">
        <v>14980999.040549403</v>
      </c>
      <c r="AE297" s="521">
        <v>10972878.165932337</v>
      </c>
      <c r="AF297" s="521">
        <v>9237416.9417738877</v>
      </c>
      <c r="AG297" s="521">
        <v>12109007.335382085</v>
      </c>
      <c r="AH297" s="521">
        <v>6109133.9240794247</v>
      </c>
      <c r="AI297" s="521">
        <v>14205614.186683273</v>
      </c>
      <c r="AJ297" s="521">
        <v>17342938.605889071</v>
      </c>
      <c r="AK297" s="521">
        <v>18771035.880224101</v>
      </c>
      <c r="AL297" s="521">
        <v>7418350.2228775695</v>
      </c>
      <c r="AM297" s="521">
        <v>13875182.649112856</v>
      </c>
      <c r="AN297" s="521">
        <v>11276284.722161958</v>
      </c>
      <c r="AO297" s="521">
        <v>10439676.456317713</v>
      </c>
      <c r="AP297" s="521">
        <v>8314116.4206143338</v>
      </c>
      <c r="AQ297" s="521">
        <v>5640594.2782617016</v>
      </c>
      <c r="AR297" s="521">
        <v>3350549.6489468166</v>
      </c>
      <c r="AS297" s="521">
        <v>6905776.2151003731</v>
      </c>
      <c r="AT297" s="521">
        <v>11703701.080583032</v>
      </c>
      <c r="AU297" s="521">
        <v>13889946.291709922</v>
      </c>
      <c r="AV297" s="521">
        <v>15653274.614551688</v>
      </c>
      <c r="AW297" s="521">
        <v>17253958.308528624</v>
      </c>
      <c r="AX297" s="521">
        <v>5739244.7482329011</v>
      </c>
      <c r="AY297" s="521">
        <v>12698671.720605373</v>
      </c>
      <c r="AZ297" s="521">
        <v>8199981.5033174912</v>
      </c>
      <c r="BA297" s="521">
        <v>7377096.5578667196</v>
      </c>
      <c r="BB297" s="521">
        <v>4093233.4803124098</v>
      </c>
      <c r="BC297" s="521">
        <v>3514431.9447986283</v>
      </c>
      <c r="BD297" s="521">
        <v>2895718.7056454499</v>
      </c>
      <c r="BE297" s="521">
        <v>6169881.9035407146</v>
      </c>
      <c r="BF297" s="521">
        <v>10825777.64403484</v>
      </c>
      <c r="BG297" s="521">
        <v>13406842.9765752</v>
      </c>
      <c r="BH297" s="521">
        <v>12448708.415677065</v>
      </c>
      <c r="BI297" s="521">
        <v>15704790.215882508</v>
      </c>
      <c r="BJ297" s="521">
        <v>5147551.6560171815</v>
      </c>
      <c r="BK297" s="521">
        <v>12577117.321856098</v>
      </c>
      <c r="BL297" s="521">
        <v>6392189.9833795298</v>
      </c>
      <c r="BM297" s="521">
        <v>4186650.1094506523</v>
      </c>
      <c r="BN297" s="521">
        <v>3217042.8842089027</v>
      </c>
      <c r="BO297" s="521"/>
      <c r="BP297" s="521"/>
      <c r="BQ297" s="521"/>
      <c r="BR297" s="526"/>
    </row>
    <row r="298" spans="1:70" x14ac:dyDescent="0.55000000000000004">
      <c r="A298" s="440">
        <v>1</v>
      </c>
      <c r="C298" s="5" t="s">
        <v>255</v>
      </c>
      <c r="D298" s="446" t="s">
        <v>105</v>
      </c>
      <c r="H298" s="23">
        <v>419.76088716216373</v>
      </c>
      <c r="I298" s="23">
        <v>369.81058153760142</v>
      </c>
      <c r="J298" s="23">
        <v>461.15650708607575</v>
      </c>
      <c r="K298" s="23">
        <v>636.00781348111684</v>
      </c>
      <c r="L298" s="23">
        <v>598.0927333135395</v>
      </c>
      <c r="M298" s="23">
        <v>283.66854466107725</v>
      </c>
      <c r="N298" s="23">
        <v>211.05190877575981</v>
      </c>
      <c r="O298" s="23">
        <v>214.05415541636054</v>
      </c>
      <c r="P298" s="23">
        <v>242.92953001591226</v>
      </c>
      <c r="Q298" s="23">
        <v>304.61518612059911</v>
      </c>
      <c r="R298" s="23">
        <v>388.22709270465361</v>
      </c>
      <c r="S298" s="23">
        <v>416.27683862083467</v>
      </c>
      <c r="T298" s="23">
        <v>416.23157759453454</v>
      </c>
      <c r="U298" s="23">
        <v>425.17638305255878</v>
      </c>
      <c r="V298" s="23">
        <v>503.4176729600045</v>
      </c>
      <c r="W298" s="23">
        <v>947.73348957969631</v>
      </c>
      <c r="X298" s="23">
        <v>932.45443433780576</v>
      </c>
      <c r="Y298" s="23">
        <v>426.82847672606852</v>
      </c>
      <c r="Z298" s="23">
        <v>326.97818899978455</v>
      </c>
      <c r="AA298" s="23">
        <v>281.05609106605993</v>
      </c>
      <c r="AB298" s="23">
        <v>287.49594943607542</v>
      </c>
      <c r="AC298" s="23">
        <v>313.62189041508054</v>
      </c>
      <c r="AD298" s="23">
        <v>376.75230011559552</v>
      </c>
      <c r="AE298" s="23">
        <v>458.44277241756856</v>
      </c>
      <c r="AF298" s="23">
        <v>449.5613052959377</v>
      </c>
      <c r="AG298" s="23">
        <v>465.92331729255318</v>
      </c>
      <c r="AH298" s="23">
        <v>540.44994151085405</v>
      </c>
      <c r="AI298" s="23">
        <v>1002.3274529752218</v>
      </c>
      <c r="AJ298" s="23">
        <v>982.8119378098836</v>
      </c>
      <c r="AK298" s="23">
        <v>474.2976203119008</v>
      </c>
      <c r="AL298" s="23">
        <v>385.24168677161953</v>
      </c>
      <c r="AM298" s="23">
        <v>316.88634761289393</v>
      </c>
      <c r="AN298" s="23">
        <v>315.88974577631683</v>
      </c>
      <c r="AO298" s="23">
        <v>360.13060208928619</v>
      </c>
      <c r="AP298" s="23">
        <v>426.09486803433958</v>
      </c>
      <c r="AQ298" s="23">
        <v>470.36751455813749</v>
      </c>
      <c r="AR298" s="23">
        <v>453.28192389781907</v>
      </c>
      <c r="AS298" s="23">
        <v>477.30194999762386</v>
      </c>
      <c r="AT298" s="23">
        <v>569.95597175158844</v>
      </c>
      <c r="AU298" s="23">
        <v>1027.5726705425175</v>
      </c>
      <c r="AV298" s="23">
        <v>1005.9029269033925</v>
      </c>
      <c r="AW298" s="23">
        <v>504.15959280271181</v>
      </c>
      <c r="AX298" s="23">
        <v>405.10264175177798</v>
      </c>
      <c r="AY298" s="23">
        <v>333.31502640065401</v>
      </c>
      <c r="AZ298" s="23">
        <v>337.87758473323794</v>
      </c>
      <c r="BA298" s="23">
        <v>349.70590723951818</v>
      </c>
      <c r="BB298" s="23">
        <v>430.21628885200016</v>
      </c>
      <c r="BC298" s="23">
        <v>473.86140449450636</v>
      </c>
      <c r="BD298" s="23">
        <v>451.85303580511737</v>
      </c>
      <c r="BE298" s="23">
        <v>482.67906589513944</v>
      </c>
      <c r="BF298" s="23">
        <v>595.89618212574157</v>
      </c>
      <c r="BG298" s="23">
        <v>1030.1979423710579</v>
      </c>
      <c r="BH298" s="23">
        <v>993.43385250322308</v>
      </c>
      <c r="BI298" s="23">
        <v>506.38191172338958</v>
      </c>
      <c r="BJ298" s="23">
        <v>393.88811256107039</v>
      </c>
      <c r="BK298" s="23">
        <v>333.1729053331735</v>
      </c>
      <c r="BL298" s="23">
        <v>338.7454995215387</v>
      </c>
      <c r="BM298" s="23">
        <v>349.26808722266463</v>
      </c>
      <c r="BN298" s="23">
        <v>429.32803274180264</v>
      </c>
      <c r="BO298" s="23"/>
      <c r="BP298" s="23"/>
      <c r="BQ298" s="23"/>
      <c r="BR298" s="23"/>
    </row>
    <row r="299" spans="1:70" x14ac:dyDescent="0.55000000000000004">
      <c r="A299" s="440">
        <v>1</v>
      </c>
      <c r="C299" s="5" t="s">
        <v>230</v>
      </c>
      <c r="D299" s="446" t="s">
        <v>105</v>
      </c>
      <c r="H299" s="23">
        <v>107.34346042471043</v>
      </c>
      <c r="I299" s="23">
        <v>102.9529380816152</v>
      </c>
      <c r="J299" s="23">
        <v>105.89744152046784</v>
      </c>
      <c r="K299" s="23">
        <v>84.142905848413335</v>
      </c>
      <c r="L299" s="23">
        <v>83.50052083333334</v>
      </c>
      <c r="M299" s="23">
        <v>63.251298190401258</v>
      </c>
      <c r="N299" s="23">
        <v>71.696015991177276</v>
      </c>
      <c r="O299" s="23">
        <v>129.17658730158729</v>
      </c>
      <c r="P299" s="23">
        <v>140.72391011855569</v>
      </c>
      <c r="Q299" s="23">
        <v>147.89590008591671</v>
      </c>
      <c r="R299" s="23">
        <v>131.96812778194516</v>
      </c>
      <c r="S299" s="23">
        <v>125.09346538158927</v>
      </c>
      <c r="T299" s="23">
        <v>149.30107671957686</v>
      </c>
      <c r="U299" s="23">
        <v>147.20461186210321</v>
      </c>
      <c r="V299" s="23">
        <v>152.95644152046762</v>
      </c>
      <c r="W299" s="23">
        <v>123.54490584841338</v>
      </c>
      <c r="X299" s="23">
        <v>129.23752083333304</v>
      </c>
      <c r="Y299" s="23">
        <v>96.714298190401138</v>
      </c>
      <c r="Z299" s="23">
        <v>114.00951088381822</v>
      </c>
      <c r="AA299" s="23">
        <v>129.74600694444445</v>
      </c>
      <c r="AB299" s="23">
        <v>140.72391011855569</v>
      </c>
      <c r="AC299" s="23">
        <v>147.69246415324258</v>
      </c>
      <c r="AD299" s="23">
        <v>132.21116994492493</v>
      </c>
      <c r="AE299" s="23">
        <v>125.09346538158927</v>
      </c>
      <c r="AF299" s="23">
        <v>149.30107671957686</v>
      </c>
      <c r="AG299" s="23">
        <v>147.20461186210321</v>
      </c>
      <c r="AH299" s="23">
        <v>152.95644152046762</v>
      </c>
      <c r="AI299" s="23">
        <v>123.00616979244816</v>
      </c>
      <c r="AJ299" s="23">
        <v>130.07420175438565</v>
      </c>
      <c r="AK299" s="23">
        <v>100.12029819040112</v>
      </c>
      <c r="AL299" s="23">
        <v>116.83951088381824</v>
      </c>
      <c r="AM299" s="23">
        <v>131.93100694444442</v>
      </c>
      <c r="AN299" s="23">
        <v>142.1179101185557</v>
      </c>
      <c r="AO299" s="23">
        <v>148.39956236752829</v>
      </c>
      <c r="AP299" s="23">
        <v>132.77516994492493</v>
      </c>
      <c r="AQ299" s="23">
        <v>125.55738015753936</v>
      </c>
      <c r="AR299" s="23">
        <v>150.08707671957686</v>
      </c>
      <c r="AS299" s="23">
        <v>148.94170506780529</v>
      </c>
      <c r="AT299" s="23">
        <v>154.42044152046762</v>
      </c>
      <c r="AU299" s="23">
        <v>125.98916979244814</v>
      </c>
      <c r="AV299" s="23">
        <v>132.62720175438565</v>
      </c>
      <c r="AW299" s="23">
        <v>99.995298190401115</v>
      </c>
      <c r="AX299" s="23">
        <v>116.83951088381824</v>
      </c>
      <c r="AY299" s="23">
        <v>131.93100694444442</v>
      </c>
      <c r="AZ299" s="23">
        <v>141.77995410438018</v>
      </c>
      <c r="BA299" s="23">
        <v>148.60299830020242</v>
      </c>
      <c r="BB299" s="23">
        <v>132.77516994492493</v>
      </c>
      <c r="BC299" s="23">
        <v>125.55738015753936</v>
      </c>
      <c r="BD299" s="23">
        <v>150.14846042471055</v>
      </c>
      <c r="BE299" s="23">
        <v>148.94170506780529</v>
      </c>
      <c r="BF299" s="23">
        <v>154.07907638888867</v>
      </c>
      <c r="BG299" s="23">
        <v>126.40290584841335</v>
      </c>
      <c r="BH299" s="23">
        <v>132.62720175438565</v>
      </c>
      <c r="BI299" s="23">
        <v>99.38645436359073</v>
      </c>
      <c r="BJ299" s="23">
        <v>117.50601599117698</v>
      </c>
      <c r="BK299" s="23">
        <v>131.93100694444442</v>
      </c>
      <c r="BL299" s="23">
        <v>141.77995410438018</v>
      </c>
      <c r="BM299" s="23">
        <v>148.60299830020242</v>
      </c>
      <c r="BN299" s="23">
        <v>132.53212778194515</v>
      </c>
      <c r="BO299" s="23"/>
      <c r="BP299" s="23"/>
      <c r="BQ299" s="23"/>
      <c r="BR299" s="23"/>
    </row>
    <row r="300" spans="1:70" x14ac:dyDescent="0.55000000000000004">
      <c r="A300" s="440">
        <v>1</v>
      </c>
      <c r="C300" s="5" t="s">
        <v>256</v>
      </c>
      <c r="D300" s="446" t="s">
        <v>105</v>
      </c>
      <c r="H300" s="23">
        <v>242.77694905167903</v>
      </c>
      <c r="I300" s="23">
        <v>242.49314177426973</v>
      </c>
      <c r="J300" s="23">
        <v>161.27240216786032</v>
      </c>
      <c r="K300" s="23">
        <v>80.59680517605959</v>
      </c>
      <c r="L300" s="23">
        <v>185.4225288831683</v>
      </c>
      <c r="M300" s="23">
        <v>242.26440463560431</v>
      </c>
      <c r="N300" s="23">
        <v>242.80184060575448</v>
      </c>
      <c r="O300" s="23">
        <v>242.80546808577796</v>
      </c>
      <c r="P300" s="23">
        <v>242.80546796666084</v>
      </c>
      <c r="Q300" s="23">
        <v>242.80546796507073</v>
      </c>
      <c r="R300" s="23">
        <v>242.8054681236691</v>
      </c>
      <c r="S300" s="23">
        <v>242.80546812429824</v>
      </c>
      <c r="T300" s="23">
        <v>242.80546812041146</v>
      </c>
      <c r="U300" s="23">
        <v>242.80488683577479</v>
      </c>
      <c r="V300" s="23">
        <v>167.91740579114983</v>
      </c>
      <c r="W300" s="23">
        <v>116.54186041269173</v>
      </c>
      <c r="X300" s="23">
        <v>108.41215549982775</v>
      </c>
      <c r="Y300" s="23">
        <v>242.77968779697801</v>
      </c>
      <c r="Z300" s="23">
        <v>242.80538862674121</v>
      </c>
      <c r="AA300" s="23">
        <v>242.8054681233867</v>
      </c>
      <c r="AB300" s="23">
        <v>242.80546812429822</v>
      </c>
      <c r="AC300" s="23">
        <v>242.80546812429802</v>
      </c>
      <c r="AD300" s="23">
        <v>242.80546812429355</v>
      </c>
      <c r="AE300" s="23">
        <v>43.456874999999997</v>
      </c>
      <c r="AF300" s="23">
        <v>43.456874999999997</v>
      </c>
      <c r="AG300" s="23">
        <v>43.456874999999933</v>
      </c>
      <c r="AH300" s="23">
        <v>21.728437173306663</v>
      </c>
      <c r="AI300" s="23">
        <v>20.925578744647698</v>
      </c>
      <c r="AJ300" s="23">
        <v>40.244904249354683</v>
      </c>
      <c r="AK300" s="23">
        <v>43.456874968362804</v>
      </c>
      <c r="AL300" s="23">
        <v>43.456874999935913</v>
      </c>
      <c r="AM300" s="23">
        <v>43.456875000000004</v>
      </c>
      <c r="AN300" s="23">
        <v>43.456875000000004</v>
      </c>
      <c r="AO300" s="23">
        <v>43.456875000000004</v>
      </c>
      <c r="AP300" s="23">
        <v>43.456874999999997</v>
      </c>
      <c r="AQ300" s="23">
        <v>43.456875000000004</v>
      </c>
      <c r="AR300" s="23">
        <v>43.456874999985303</v>
      </c>
      <c r="AS300" s="23">
        <v>43.456874999676607</v>
      </c>
      <c r="AT300" s="23">
        <v>21.728437499935268</v>
      </c>
      <c r="AU300" s="23">
        <v>21.502909054417071</v>
      </c>
      <c r="AV300" s="23">
        <v>42.129480390014656</v>
      </c>
      <c r="AW300" s="23">
        <v>43.456874973729114</v>
      </c>
      <c r="AX300" s="23">
        <v>43.456874999810388</v>
      </c>
      <c r="AY300" s="23">
        <v>43.456875000000004</v>
      </c>
      <c r="AZ300" s="23">
        <v>43.456874999999997</v>
      </c>
      <c r="BA300" s="23">
        <v>43.456875000000004</v>
      </c>
      <c r="BB300" s="23">
        <v>43.456874999999997</v>
      </c>
      <c r="BC300" s="23">
        <v>43.456875000000004</v>
      </c>
      <c r="BD300" s="23">
        <v>43.456874999988962</v>
      </c>
      <c r="BE300" s="23">
        <v>43.456874999849994</v>
      </c>
      <c r="BF300" s="23">
        <v>21.72843749998874</v>
      </c>
      <c r="BG300" s="23">
        <v>21.536395007181738</v>
      </c>
      <c r="BH300" s="23">
        <v>42.428144424579479</v>
      </c>
      <c r="BI300" s="23">
        <v>43.456874982332195</v>
      </c>
      <c r="BJ300" s="23">
        <v>43.456874999722018</v>
      </c>
      <c r="BK300" s="23">
        <v>43.456875000000004</v>
      </c>
      <c r="BL300" s="23">
        <v>43.456874999999997</v>
      </c>
      <c r="BM300" s="23">
        <v>43.456875000000004</v>
      </c>
      <c r="BN300" s="23">
        <v>43.456875000000004</v>
      </c>
      <c r="BO300" s="23"/>
      <c r="BP300" s="23"/>
      <c r="BQ300" s="23"/>
      <c r="BR300" s="23"/>
    </row>
    <row r="301" spans="1:70" x14ac:dyDescent="0.55000000000000004">
      <c r="A301" s="440">
        <v>1</v>
      </c>
      <c r="C301" s="5" t="s">
        <v>257</v>
      </c>
      <c r="D301" s="446" t="s">
        <v>105</v>
      </c>
      <c r="H301" s="23">
        <v>733.23740487175678</v>
      </c>
      <c r="I301" s="23">
        <v>698.31122316969186</v>
      </c>
      <c r="J301" s="23">
        <v>427.68546968621746</v>
      </c>
      <c r="K301" s="23">
        <v>264.09953555799029</v>
      </c>
      <c r="L301" s="23">
        <v>496.41341675697527</v>
      </c>
      <c r="M301" s="23">
        <v>663.81115220546008</v>
      </c>
      <c r="N301" s="23">
        <v>683.89693796026449</v>
      </c>
      <c r="O301" s="23">
        <v>700.4322148877983</v>
      </c>
      <c r="P301" s="23">
        <v>700.58403988340137</v>
      </c>
      <c r="Q301" s="23">
        <v>706.85184623669625</v>
      </c>
      <c r="R301" s="23">
        <v>690.35592684032576</v>
      </c>
      <c r="S301" s="23">
        <v>737.62466658258211</v>
      </c>
      <c r="T301" s="23">
        <v>723.6272850602511</v>
      </c>
      <c r="U301" s="23">
        <v>700.40609700862353</v>
      </c>
      <c r="V301" s="23">
        <v>555.51106071122774</v>
      </c>
      <c r="W301" s="23">
        <v>383.61686770360518</v>
      </c>
      <c r="X301" s="23">
        <v>225.59397891416171</v>
      </c>
      <c r="Y301" s="23">
        <v>656.15031289964259</v>
      </c>
      <c r="Z301" s="23">
        <v>683.45141115625756</v>
      </c>
      <c r="AA301" s="23">
        <v>697.5022876815143</v>
      </c>
      <c r="AB301" s="23">
        <v>692.95610647036358</v>
      </c>
      <c r="AC301" s="23">
        <v>728.44751249260605</v>
      </c>
      <c r="AD301" s="23">
        <v>733.6679875649628</v>
      </c>
      <c r="AE301" s="23">
        <v>740.96521622125351</v>
      </c>
      <c r="AF301" s="23">
        <v>724.54582502895312</v>
      </c>
      <c r="AG301" s="23">
        <v>712.61947200893337</v>
      </c>
      <c r="AH301" s="23">
        <v>234.49149645030718</v>
      </c>
      <c r="AI301" s="23">
        <v>319.0474419463859</v>
      </c>
      <c r="AJ301" s="23">
        <v>408.97558545063254</v>
      </c>
      <c r="AK301" s="23">
        <v>679.16741540357873</v>
      </c>
      <c r="AL301" s="23">
        <v>684.45270802060111</v>
      </c>
      <c r="AM301" s="23">
        <v>696.52087869001207</v>
      </c>
      <c r="AN301" s="23">
        <v>690.75454511938301</v>
      </c>
      <c r="AO301" s="23">
        <v>726.0817832078834</v>
      </c>
      <c r="AP301" s="23">
        <v>723.81000576023075</v>
      </c>
      <c r="AQ301" s="23">
        <v>561.36453909282477</v>
      </c>
      <c r="AR301" s="23">
        <v>540.19553569552806</v>
      </c>
      <c r="AS301" s="23">
        <v>499.17122120990842</v>
      </c>
      <c r="AT301" s="23">
        <v>403.34990197121806</v>
      </c>
      <c r="AU301" s="23">
        <v>167.25792513490259</v>
      </c>
      <c r="AV301" s="23">
        <v>238.82660779797152</v>
      </c>
      <c r="AW301" s="23">
        <v>645.42991621724434</v>
      </c>
      <c r="AX301" s="23">
        <v>671.32051218743709</v>
      </c>
      <c r="AY301" s="23">
        <v>694.89883522086632</v>
      </c>
      <c r="AZ301" s="23">
        <v>552.35498317776398</v>
      </c>
      <c r="BA301" s="23">
        <v>568.27878948198565</v>
      </c>
      <c r="BB301" s="23">
        <v>566.28169790090374</v>
      </c>
      <c r="BC301" s="23">
        <v>567.00567739888982</v>
      </c>
      <c r="BD301" s="23">
        <v>556.45592434990022</v>
      </c>
      <c r="BE301" s="23">
        <v>519.29166660176634</v>
      </c>
      <c r="BF301" s="23">
        <v>419.27415063945705</v>
      </c>
      <c r="BG301" s="23">
        <v>166.97306408147591</v>
      </c>
      <c r="BH301" s="23">
        <v>188.0502956009652</v>
      </c>
      <c r="BI301" s="23">
        <v>649.60866409208438</v>
      </c>
      <c r="BJ301" s="23">
        <v>666.97696953754019</v>
      </c>
      <c r="BK301" s="23">
        <v>694.7322413662107</v>
      </c>
      <c r="BL301" s="23">
        <v>554.38418603031982</v>
      </c>
      <c r="BM301" s="23">
        <v>553.20236263313791</v>
      </c>
      <c r="BN301" s="23">
        <v>597.49507367953527</v>
      </c>
      <c r="BO301" s="23"/>
      <c r="BP301" s="23"/>
      <c r="BQ301" s="23"/>
      <c r="BR301" s="23"/>
    </row>
    <row r="302" spans="1:70" x14ac:dyDescent="0.55000000000000004">
      <c r="A302" s="440">
        <v>1</v>
      </c>
      <c r="C302" s="5" t="s">
        <v>258</v>
      </c>
      <c r="D302" s="446" t="s">
        <v>105</v>
      </c>
      <c r="H302" s="23">
        <v>-477.19977368748062</v>
      </c>
      <c r="I302" s="23">
        <v>-286.49302436618331</v>
      </c>
      <c r="J302" s="23">
        <v>-17.080405482456143</v>
      </c>
      <c r="K302" s="23">
        <v>-19.118713316286403</v>
      </c>
      <c r="L302" s="23">
        <v>-22.257308333333327</v>
      </c>
      <c r="M302" s="23">
        <v>-29.940628376606369</v>
      </c>
      <c r="N302" s="23">
        <v>-30.708767990074449</v>
      </c>
      <c r="O302" s="23">
        <v>-55.331144047619048</v>
      </c>
      <c r="P302" s="23">
        <v>-50.039604735318449</v>
      </c>
      <c r="Q302" s="23">
        <v>-23.832245495846323</v>
      </c>
      <c r="R302" s="23">
        <v>-22.490775100025019</v>
      </c>
      <c r="S302" s="23">
        <v>-20.268233543141875</v>
      </c>
      <c r="T302" s="23">
        <v>-21.109954365079361</v>
      </c>
      <c r="U302" s="23">
        <v>-18.213750419256201</v>
      </c>
      <c r="V302" s="23">
        <v>-17.080405482456143</v>
      </c>
      <c r="W302" s="23">
        <v>-18.88700599921323</v>
      </c>
      <c r="X302" s="23">
        <v>-22.257308333333327</v>
      </c>
      <c r="Y302" s="23">
        <v>-29.708921059533196</v>
      </c>
      <c r="Z302" s="23">
        <v>-30.70790807762917</v>
      </c>
      <c r="AA302" s="23">
        <v>-30.105400000000003</v>
      </c>
      <c r="AB302" s="23">
        <v>-25.039604735318449</v>
      </c>
      <c r="AC302" s="23">
        <v>-22.819497869271359</v>
      </c>
      <c r="AD302" s="23">
        <v>-21.501835792027279</v>
      </c>
      <c r="AE302" s="23">
        <v>-21.268233543141875</v>
      </c>
      <c r="AF302" s="23">
        <v>-22.109954365079361</v>
      </c>
      <c r="AG302" s="23">
        <v>-19.213750419256201</v>
      </c>
      <c r="AH302" s="23">
        <v>-18.080405482456143</v>
      </c>
      <c r="AI302" s="23">
        <v>-19.865948143285834</v>
      </c>
      <c r="AJ302" s="23">
        <v>-23.253525438596498</v>
      </c>
      <c r="AK302" s="23">
        <v>-30.708921059533196</v>
      </c>
      <c r="AL302" s="23">
        <v>-31.70790807762917</v>
      </c>
      <c r="AM302" s="23">
        <v>-31.105400000000003</v>
      </c>
      <c r="AN302" s="23">
        <v>-26.039604735318449</v>
      </c>
      <c r="AO302" s="23">
        <v>-23.819497869271359</v>
      </c>
      <c r="AP302" s="23">
        <v>-22.501835792027279</v>
      </c>
      <c r="AQ302" s="23">
        <v>-69.249940860215048</v>
      </c>
      <c r="AR302" s="23">
        <v>-70.109954365079361</v>
      </c>
      <c r="AS302" s="23">
        <v>-67.2111348062096</v>
      </c>
      <c r="AT302" s="23">
        <v>-66.080405482456143</v>
      </c>
      <c r="AU302" s="23">
        <v>-67.865948143285834</v>
      </c>
      <c r="AV302" s="23">
        <v>-71.253525438596483</v>
      </c>
      <c r="AW302" s="23">
        <v>-78.708921059533196</v>
      </c>
      <c r="AX302" s="23">
        <v>-79.70790807762917</v>
      </c>
      <c r="AY302" s="23">
        <v>-79.105400000000003</v>
      </c>
      <c r="AZ302" s="23">
        <v>-74.037337693417257</v>
      </c>
      <c r="BA302" s="23">
        <v>-71.835360760643837</v>
      </c>
      <c r="BB302" s="23">
        <v>-70.501835792027279</v>
      </c>
      <c r="BC302" s="23">
        <v>-69.249940860215048</v>
      </c>
      <c r="BD302" s="23">
        <v>-68.420416744330538</v>
      </c>
      <c r="BE302" s="23">
        <v>-67.2111348062096</v>
      </c>
      <c r="BF302" s="23">
        <v>-66.082379166666669</v>
      </c>
      <c r="BG302" s="23">
        <v>-67.88700599921323</v>
      </c>
      <c r="BH302" s="23">
        <v>-71.253525438596483</v>
      </c>
      <c r="BI302" s="23">
        <v>-78.706368592148053</v>
      </c>
      <c r="BJ302" s="23">
        <v>-79.708767990074449</v>
      </c>
      <c r="BK302" s="23">
        <v>-79.105400000000003</v>
      </c>
      <c r="BL302" s="23">
        <v>-74.037337693417257</v>
      </c>
      <c r="BM302" s="23">
        <v>-71.835360760643837</v>
      </c>
      <c r="BN302" s="23">
        <v>-70.490775100025019</v>
      </c>
      <c r="BO302" s="23"/>
      <c r="BP302" s="23"/>
      <c r="BQ302" s="23"/>
      <c r="BR302" s="23"/>
    </row>
    <row r="303" spans="1:70" x14ac:dyDescent="0.55000000000000004">
      <c r="A303" s="440">
        <v>1</v>
      </c>
      <c r="C303" s="5" t="s">
        <v>259</v>
      </c>
      <c r="D303" s="446" t="s">
        <v>105</v>
      </c>
      <c r="H303" s="23">
        <v>-50</v>
      </c>
      <c r="I303" s="23">
        <v>-50</v>
      </c>
      <c r="J303" s="23">
        <v>0</v>
      </c>
      <c r="K303" s="23">
        <v>0</v>
      </c>
      <c r="L303" s="23">
        <v>0</v>
      </c>
      <c r="M303" s="23">
        <v>0</v>
      </c>
      <c r="N303" s="23">
        <v>0</v>
      </c>
      <c r="O303" s="23">
        <v>0</v>
      </c>
      <c r="P303" s="23">
        <v>0</v>
      </c>
      <c r="Q303" s="23">
        <v>0</v>
      </c>
      <c r="R303" s="23">
        <v>0</v>
      </c>
      <c r="S303" s="23">
        <v>-25</v>
      </c>
      <c r="T303" s="23">
        <v>-25</v>
      </c>
      <c r="U303" s="23">
        <v>-25</v>
      </c>
      <c r="V303" s="23">
        <v>-25</v>
      </c>
      <c r="W303" s="23">
        <v>-25</v>
      </c>
      <c r="X303" s="23">
        <v>-25</v>
      </c>
      <c r="Y303" s="23">
        <v>-25</v>
      </c>
      <c r="Z303" s="23">
        <v>-25</v>
      </c>
      <c r="AA303" s="23">
        <v>-25</v>
      </c>
      <c r="AB303" s="23">
        <v>-25</v>
      </c>
      <c r="AC303" s="23">
        <v>-25</v>
      </c>
      <c r="AD303" s="23">
        <v>-25</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c r="BP303" s="23"/>
      <c r="BQ303" s="23"/>
      <c r="BR303" s="23"/>
    </row>
    <row r="304" spans="1:70" x14ac:dyDescent="0.55000000000000004">
      <c r="A304" s="440">
        <v>1</v>
      </c>
      <c r="C304" s="5" t="s">
        <v>260</v>
      </c>
      <c r="D304" s="446" t="s">
        <v>105</v>
      </c>
      <c r="H304" s="23">
        <v>-14.945945945945946</v>
      </c>
      <c r="I304" s="23">
        <v>-41.12232415902141</v>
      </c>
      <c r="J304" s="23">
        <v>-116.42105263157895</v>
      </c>
      <c r="K304" s="23">
        <v>-154.42378048780489</v>
      </c>
      <c r="L304" s="23">
        <v>-129.41874999999999</v>
      </c>
      <c r="M304" s="23">
        <v>-145.42378048780489</v>
      </c>
      <c r="N304" s="23">
        <v>-145.4198717948718</v>
      </c>
      <c r="O304" s="23">
        <v>-118.42261904761905</v>
      </c>
      <c r="P304" s="23">
        <v>-76.419871794871796</v>
      </c>
      <c r="Q304" s="23">
        <v>-76.420560747663558</v>
      </c>
      <c r="R304" s="23">
        <v>-76.42151162790698</v>
      </c>
      <c r="S304" s="23">
        <v>-51.423780487804876</v>
      </c>
      <c r="T304" s="23">
        <v>-51.420138888888886</v>
      </c>
      <c r="U304" s="23">
        <v>-51.418960244648318</v>
      </c>
      <c r="V304" s="23">
        <v>-51.421052631578945</v>
      </c>
      <c r="W304" s="23">
        <v>-51.423780487804876</v>
      </c>
      <c r="X304" s="23">
        <v>-51.418750000000003</v>
      </c>
      <c r="Y304" s="23">
        <v>-51.423780487804876</v>
      </c>
      <c r="Z304" s="23">
        <v>-51.423780487804876</v>
      </c>
      <c r="AA304" s="23">
        <v>-51.418750000000003</v>
      </c>
      <c r="AB304" s="23">
        <v>-51.419871794871796</v>
      </c>
      <c r="AC304" s="23">
        <v>-51.421364985163201</v>
      </c>
      <c r="AD304" s="23">
        <v>-51.423780487804876</v>
      </c>
      <c r="AE304" s="23">
        <v>-46</v>
      </c>
      <c r="AF304" s="23">
        <v>-46</v>
      </c>
      <c r="AG304" s="23">
        <v>-46</v>
      </c>
      <c r="AH304" s="23">
        <v>-46</v>
      </c>
      <c r="AI304" s="23">
        <v>-46</v>
      </c>
      <c r="AJ304" s="23">
        <v>-46</v>
      </c>
      <c r="AK304" s="23">
        <v>-46</v>
      </c>
      <c r="AL304" s="23">
        <v>-46</v>
      </c>
      <c r="AM304" s="23">
        <v>-46</v>
      </c>
      <c r="AN304" s="23">
        <v>-46</v>
      </c>
      <c r="AO304" s="23">
        <v>-46</v>
      </c>
      <c r="AP304" s="23">
        <v>-46</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c r="BP304" s="23"/>
      <c r="BQ304" s="23"/>
      <c r="BR304" s="23"/>
    </row>
    <row r="305" spans="1:70" x14ac:dyDescent="0.55000000000000004">
      <c r="A305" s="440">
        <v>1</v>
      </c>
      <c r="C305" s="5" t="s">
        <v>261</v>
      </c>
      <c r="D305" s="446" t="s">
        <v>105</v>
      </c>
      <c r="H305" s="23">
        <v>-1016.5579245545324</v>
      </c>
      <c r="I305" s="23">
        <v>-933.31392593841656</v>
      </c>
      <c r="J305" s="23">
        <v>-817.69272569528687</v>
      </c>
      <c r="K305" s="23">
        <v>-754.29370805387725</v>
      </c>
      <c r="L305" s="23">
        <v>-774.90403526795274</v>
      </c>
      <c r="M305" s="23">
        <v>-860.35321613361782</v>
      </c>
      <c r="N305" s="23">
        <v>-850.81152436477248</v>
      </c>
      <c r="O305" s="23">
        <v>-766.4398109821559</v>
      </c>
      <c r="P305" s="23">
        <v>-794.9816987356628</v>
      </c>
      <c r="Q305" s="23">
        <v>-942.51031756327745</v>
      </c>
      <c r="R305" s="23">
        <v>-1067.5555929974726</v>
      </c>
      <c r="S305" s="23">
        <v>-1057.206946237472</v>
      </c>
      <c r="T305" s="23">
        <v>-1018.8212193512752</v>
      </c>
      <c r="U305" s="23">
        <v>-934.37354615294316</v>
      </c>
      <c r="V305" s="23">
        <v>-819.12164252394325</v>
      </c>
      <c r="W305" s="23">
        <v>-754.40829543292057</v>
      </c>
      <c r="X305" s="23">
        <v>-774.90192480305006</v>
      </c>
      <c r="Y305" s="23">
        <v>-859.87054928550401</v>
      </c>
      <c r="Z305" s="23">
        <v>-856.73172353921905</v>
      </c>
      <c r="AA305" s="23">
        <v>-760.05987779474674</v>
      </c>
      <c r="AB305" s="23">
        <v>-794.89797766301888</v>
      </c>
      <c r="AC305" s="23">
        <v>-949.57411835740663</v>
      </c>
      <c r="AD305" s="23">
        <v>-1063.9359201623811</v>
      </c>
      <c r="AE305" s="23">
        <v>-1057.3145760531725</v>
      </c>
      <c r="AF305" s="23">
        <v>-1019.6473193266615</v>
      </c>
      <c r="AG305" s="23">
        <v>-936.37058654125042</v>
      </c>
      <c r="AH305" s="23">
        <v>-820.15920859659764</v>
      </c>
      <c r="AI305" s="23">
        <v>-757.78272435265535</v>
      </c>
      <c r="AJ305" s="23">
        <v>-771.98324683096473</v>
      </c>
      <c r="AK305" s="23">
        <v>-855.56994707966305</v>
      </c>
      <c r="AL305" s="23">
        <v>-857.78524529381218</v>
      </c>
      <c r="AM305" s="23">
        <v>-760.07770147392489</v>
      </c>
      <c r="AN305" s="23">
        <v>-794.03569256799449</v>
      </c>
      <c r="AO305" s="23">
        <v>-949.38288757606711</v>
      </c>
      <c r="AP305" s="23">
        <v>-1063.635016646894</v>
      </c>
      <c r="AQ305" s="23">
        <v>-1060.9819060676643</v>
      </c>
      <c r="AR305" s="23">
        <v>-1018.4915053181857</v>
      </c>
      <c r="AS305" s="23">
        <v>-932.03253462677424</v>
      </c>
      <c r="AT305" s="23">
        <v>-821.02526261833225</v>
      </c>
      <c r="AU305" s="23">
        <v>-758.03921791738435</v>
      </c>
      <c r="AV305" s="23">
        <v>-772.02690887752237</v>
      </c>
      <c r="AW305" s="23">
        <v>-861.54456586676417</v>
      </c>
      <c r="AX305" s="23">
        <v>-859.77838793973672</v>
      </c>
      <c r="AY305" s="23">
        <v>-761.57644159032873</v>
      </c>
      <c r="AZ305" s="23">
        <v>-800.66936305069794</v>
      </c>
      <c r="BA305" s="23">
        <v>-947.33123024230122</v>
      </c>
      <c r="BB305" s="23">
        <v>-1059.5662558614022</v>
      </c>
      <c r="BC305" s="23">
        <v>-1057.557427762978</v>
      </c>
      <c r="BD305" s="23">
        <v>-1018.2116906566098</v>
      </c>
      <c r="BE305" s="23">
        <v>-934.04790610640998</v>
      </c>
      <c r="BF305" s="23">
        <v>-823.59243199075286</v>
      </c>
      <c r="BG305" s="23">
        <v>-755.60722634124477</v>
      </c>
      <c r="BH305" s="23">
        <v>-770.70914753693114</v>
      </c>
      <c r="BI305" s="23">
        <v>-868.35778934266193</v>
      </c>
      <c r="BJ305" s="23">
        <v>-852.60809262973987</v>
      </c>
      <c r="BK305" s="23">
        <v>-763.12857700038649</v>
      </c>
      <c r="BL305" s="23">
        <v>-800.13506357558765</v>
      </c>
      <c r="BM305" s="23">
        <v>-946.23738705414632</v>
      </c>
      <c r="BN305" s="23">
        <v>-1072.3496389591655</v>
      </c>
      <c r="BO305" s="23"/>
      <c r="BP305" s="23"/>
      <c r="BQ305" s="23"/>
      <c r="BR305" s="23"/>
    </row>
    <row r="306" spans="1:70" x14ac:dyDescent="0.55000000000000004">
      <c r="A306" s="440">
        <v>1</v>
      </c>
      <c r="C306" s="510" t="s">
        <v>262</v>
      </c>
      <c r="D306" s="511" t="s">
        <v>105</v>
      </c>
      <c r="E306" s="512"/>
      <c r="F306" s="512"/>
      <c r="G306" s="512"/>
      <c r="H306" s="513">
        <v>33.971677522400036</v>
      </c>
      <c r="I306" s="513">
        <v>191.13775393004792</v>
      </c>
      <c r="J306" s="513">
        <v>231.44844773899564</v>
      </c>
      <c r="K306" s="513">
        <v>150.89632842548383</v>
      </c>
      <c r="L306" s="513">
        <v>463.92764868240562</v>
      </c>
      <c r="M306" s="513">
        <v>254.00317637167797</v>
      </c>
      <c r="N306" s="513">
        <v>220.34060807586272</v>
      </c>
      <c r="O306" s="513">
        <v>384.60244988832369</v>
      </c>
      <c r="P306" s="513">
        <v>444.18189083591221</v>
      </c>
      <c r="Q306" s="513">
        <v>397.3938230799385</v>
      </c>
      <c r="R306" s="513">
        <v>323.41432162469312</v>
      </c>
      <c r="S306" s="513">
        <v>432.54553717102192</v>
      </c>
      <c r="T306" s="513">
        <v>479.57446185670972</v>
      </c>
      <c r="U306" s="513">
        <v>549.37931512669354</v>
      </c>
      <c r="V306" s="513">
        <v>521.28005934573082</v>
      </c>
      <c r="W306" s="513">
        <v>763.95976408757019</v>
      </c>
      <c r="X306" s="513">
        <v>559.24777568298191</v>
      </c>
      <c r="Y306" s="513">
        <v>517.65133252161115</v>
      </c>
      <c r="Z306" s="513">
        <v>466.15903406352714</v>
      </c>
      <c r="AA306" s="513">
        <v>547.82488434933168</v>
      </c>
      <c r="AB306" s="513">
        <v>531.03649427899734</v>
      </c>
      <c r="AC306" s="513">
        <v>448.0932028730266</v>
      </c>
      <c r="AD306" s="513">
        <v>387.97093984410566</v>
      </c>
      <c r="AE306" s="513">
        <v>267.00424492619112</v>
      </c>
      <c r="AF306" s="513">
        <v>301.89776766529718</v>
      </c>
      <c r="AG306" s="513">
        <v>390.25371477675827</v>
      </c>
      <c r="AH306" s="513">
        <v>73.682116260379033</v>
      </c>
      <c r="AI306" s="513">
        <v>648.92627184686808</v>
      </c>
      <c r="AJ306" s="513">
        <v>731.83219081753782</v>
      </c>
      <c r="AK306" s="513">
        <v>386.49871950080978</v>
      </c>
      <c r="AL306" s="513">
        <v>316.35046141151196</v>
      </c>
      <c r="AM306" s="513">
        <v>373.90597875650104</v>
      </c>
      <c r="AN306" s="513">
        <v>348.47190347467568</v>
      </c>
      <c r="AO306" s="513">
        <v>282.11136006221278</v>
      </c>
      <c r="AP306" s="513">
        <v>216.78816814101882</v>
      </c>
      <c r="AQ306" s="513">
        <v>82.270606804937358</v>
      </c>
      <c r="AR306" s="513">
        <v>109.74138197296763</v>
      </c>
      <c r="AS306" s="513">
        <v>180.23665566911146</v>
      </c>
      <c r="AT306" s="513">
        <v>270.94329502043246</v>
      </c>
      <c r="AU306" s="513">
        <v>520.29407552145528</v>
      </c>
      <c r="AV306" s="513">
        <v>582.47755114324832</v>
      </c>
      <c r="AW306" s="513">
        <v>372.31598655565358</v>
      </c>
      <c r="AX306" s="513">
        <v>318.20476420215982</v>
      </c>
      <c r="AY306" s="513">
        <v>385.10289344283643</v>
      </c>
      <c r="AZ306" s="513">
        <v>213.97116662558898</v>
      </c>
      <c r="BA306" s="513">
        <v>103.57630915456315</v>
      </c>
      <c r="BB306" s="513">
        <v>54.913547344791347</v>
      </c>
      <c r="BC306" s="513">
        <v>95.15499407715788</v>
      </c>
      <c r="BD306" s="513">
        <v>127.12469048664512</v>
      </c>
      <c r="BE306" s="513">
        <v>204.14424842535641</v>
      </c>
      <c r="BF306" s="513">
        <v>310.38077155920854</v>
      </c>
      <c r="BG306" s="513">
        <v>525.50593310233012</v>
      </c>
      <c r="BH306" s="513">
        <v>519.85881969248283</v>
      </c>
      <c r="BI306" s="513">
        <v>371.64411328435318</v>
      </c>
      <c r="BJ306" s="513">
        <v>310.41934604329879</v>
      </c>
      <c r="BK306" s="513">
        <v>383.28411090572718</v>
      </c>
      <c r="BL306" s="513">
        <v>217.82505827550193</v>
      </c>
      <c r="BM306" s="513">
        <v>88.275753972966044</v>
      </c>
      <c r="BN306" s="513">
        <v>74.295677795100573</v>
      </c>
      <c r="BO306" s="513"/>
      <c r="BP306" s="513"/>
      <c r="BQ306" s="513"/>
      <c r="BR306" s="524"/>
    </row>
    <row r="307" spans="1:70" x14ac:dyDescent="0.55000000000000004">
      <c r="A307" s="440">
        <v>1</v>
      </c>
      <c r="C307" s="514" t="s">
        <v>263</v>
      </c>
      <c r="D307" s="515" t="s">
        <v>105</v>
      </c>
      <c r="E307" s="516"/>
      <c r="F307" s="516"/>
      <c r="G307" s="516"/>
      <c r="H307" s="517">
        <v>-40.63899673170306</v>
      </c>
      <c r="I307" s="517">
        <v>143.7609342585788</v>
      </c>
      <c r="J307" s="517">
        <v>321.23868928287845</v>
      </c>
      <c r="K307" s="517">
        <v>291.43463869341667</v>
      </c>
      <c r="L307" s="517">
        <v>566.26785618573047</v>
      </c>
      <c r="M307" s="517">
        <v>362.70155518231888</v>
      </c>
      <c r="N307" s="517">
        <v>327.92641097810917</v>
      </c>
      <c r="O307" s="517">
        <v>464.69747066174932</v>
      </c>
      <c r="P307" s="517">
        <v>482.02164451354906</v>
      </c>
      <c r="Q307" s="517">
        <v>435.82583734915886</v>
      </c>
      <c r="R307" s="517">
        <v>363.3102473530962</v>
      </c>
      <c r="S307" s="517">
        <v>419.32525892869012</v>
      </c>
      <c r="T307" s="517">
        <v>467.03423377841932</v>
      </c>
      <c r="U307" s="517">
        <v>538.00468218686069</v>
      </c>
      <c r="V307" s="517">
        <v>518.60053297645038</v>
      </c>
      <c r="W307" s="517">
        <v>773.14182211227262</v>
      </c>
      <c r="X307" s="517">
        <v>573.53885644874492</v>
      </c>
      <c r="Y307" s="517">
        <v>507.89330526805293</v>
      </c>
      <c r="Z307" s="517">
        <v>454.80486804975317</v>
      </c>
      <c r="AA307" s="517">
        <v>535.94457602065847</v>
      </c>
      <c r="AB307" s="517">
        <v>519.0438517509557</v>
      </c>
      <c r="AC307" s="517">
        <v>435.17371895854944</v>
      </c>
      <c r="AD307" s="517">
        <v>374.99916979536852</v>
      </c>
      <c r="AE307" s="517">
        <v>289.37551942409664</v>
      </c>
      <c r="AF307" s="517">
        <v>325.10780835272681</v>
      </c>
      <c r="AG307" s="517">
        <v>413.61993920308316</v>
      </c>
      <c r="AH307" s="517">
        <v>111.38670257588171</v>
      </c>
      <c r="AI307" s="517">
        <v>687.65797096276265</v>
      </c>
      <c r="AJ307" s="517">
        <v>766.86985699469562</v>
      </c>
      <c r="AK307" s="517">
        <v>410.763340735047</v>
      </c>
      <c r="AL307" s="517">
        <v>340.49762730453369</v>
      </c>
      <c r="AM307" s="517">
        <v>397.61200677342526</v>
      </c>
      <c r="AN307" s="517">
        <v>372.14377871094246</v>
      </c>
      <c r="AO307" s="517">
        <v>304.86643721935957</v>
      </c>
      <c r="AP307" s="517">
        <v>240.00006630057374</v>
      </c>
      <c r="AQ307" s="517">
        <v>70.514461880621866</v>
      </c>
      <c r="AR307" s="517">
        <v>98.419951629644515</v>
      </c>
      <c r="AS307" s="517">
        <v>169.62808184203038</v>
      </c>
      <c r="AT307" s="517">
        <v>262.34908464242142</v>
      </c>
      <c r="AU307" s="517">
        <v>516.41750846361515</v>
      </c>
      <c r="AV307" s="517">
        <v>576.2057825296456</v>
      </c>
      <c r="AW307" s="517">
        <v>352.78819525778874</v>
      </c>
      <c r="AX307" s="517">
        <v>297.23324380547785</v>
      </c>
      <c r="AY307" s="517">
        <v>362.91990197563621</v>
      </c>
      <c r="AZ307" s="517">
        <v>200.76269627126692</v>
      </c>
      <c r="BA307" s="517">
        <v>90.87797901876138</v>
      </c>
      <c r="BB307" s="517">
        <v>42.661940044399444</v>
      </c>
      <c r="BC307" s="517">
        <v>83.073968427742329</v>
      </c>
      <c r="BD307" s="517">
        <v>115.28218817877678</v>
      </c>
      <c r="BE307" s="517">
        <v>193.1102716519415</v>
      </c>
      <c r="BF307" s="517">
        <v>301.30303549665678</v>
      </c>
      <c r="BG307" s="517">
        <v>521.61607496767101</v>
      </c>
      <c r="BH307" s="517">
        <v>514.57682130762623</v>
      </c>
      <c r="BI307" s="517">
        <v>351.76974722658713</v>
      </c>
      <c r="BJ307" s="517">
        <v>289.51111246969538</v>
      </c>
      <c r="BK307" s="517">
        <v>361.05905164344176</v>
      </c>
      <c r="BL307" s="517">
        <v>204.19411338723398</v>
      </c>
      <c r="BM307" s="517">
        <v>76.457575341215147</v>
      </c>
      <c r="BN307" s="517">
        <v>59.971695144092337</v>
      </c>
      <c r="BO307" s="517"/>
      <c r="BP307" s="517"/>
      <c r="BQ307" s="517"/>
      <c r="BR307" s="525"/>
    </row>
    <row r="308" spans="1:70" x14ac:dyDescent="0.55000000000000004">
      <c r="A308" s="440">
        <v>1</v>
      </c>
      <c r="C308" s="518" t="s">
        <v>264</v>
      </c>
      <c r="D308" s="519" t="s">
        <v>105</v>
      </c>
      <c r="E308" s="520"/>
      <c r="F308" s="520"/>
      <c r="G308" s="520"/>
      <c r="H308" s="521">
        <v>-531587.33732832281</v>
      </c>
      <c r="I308" s="521">
        <v>1715723.4955650643</v>
      </c>
      <c r="J308" s="521">
        <v>3422862.4820469269</v>
      </c>
      <c r="K308" s="521">
        <v>1835338.7806356607</v>
      </c>
      <c r="L308" s="521">
        <v>5119061.4199190037</v>
      </c>
      <c r="M308" s="521">
        <v>4824075.764546915</v>
      </c>
      <c r="N308" s="521">
        <v>6123435.4574764278</v>
      </c>
      <c r="O308" s="521">
        <v>9633736.2037828583</v>
      </c>
      <c r="P308" s="521">
        <v>7872955.9241686994</v>
      </c>
      <c r="Q308" s="521">
        <v>7869380.2756357491</v>
      </c>
      <c r="R308" s="521">
        <v>10160770.349773511</v>
      </c>
      <c r="S308" s="521">
        <v>13547560.465468122</v>
      </c>
      <c r="T308" s="521">
        <v>10834446.968885282</v>
      </c>
      <c r="U308" s="521">
        <v>8849154.8130777031</v>
      </c>
      <c r="V308" s="521">
        <v>8158623.5847855173</v>
      </c>
      <c r="W308" s="521">
        <v>8127576.0907730544</v>
      </c>
      <c r="X308" s="521">
        <v>4056066.7928055241</v>
      </c>
      <c r="Y308" s="521">
        <v>8862535.0196054168</v>
      </c>
      <c r="Z308" s="521">
        <v>11046482.557139624</v>
      </c>
      <c r="AA308" s="521">
        <v>11653578.860993199</v>
      </c>
      <c r="AB308" s="521">
        <v>11465471.067637911</v>
      </c>
      <c r="AC308" s="521">
        <v>11153001.967130819</v>
      </c>
      <c r="AD308" s="521">
        <v>11346724.87966826</v>
      </c>
      <c r="AE308" s="521">
        <v>8860331.1541425306</v>
      </c>
      <c r="AF308" s="521">
        <v>7598159.6105732489</v>
      </c>
      <c r="AG308" s="521">
        <v>8818542.551785415</v>
      </c>
      <c r="AH308" s="521">
        <v>1329066.1351354206</v>
      </c>
      <c r="AI308" s="521">
        <v>8066503.0625815913</v>
      </c>
      <c r="AJ308" s="521">
        <v>7891397.5764182163</v>
      </c>
      <c r="AK308" s="521">
        <v>10158670.332386594</v>
      </c>
      <c r="AL308" s="521">
        <v>10129668.213258956</v>
      </c>
      <c r="AM308" s="521">
        <v>9981651.8180400673</v>
      </c>
      <c r="AN308" s="521">
        <v>7175527.4835929088</v>
      </c>
      <c r="AO308" s="521">
        <v>7027415.2710560141</v>
      </c>
      <c r="AP308" s="521">
        <v>6270049.7321157493</v>
      </c>
      <c r="AQ308" s="521">
        <v>1905385.3773686597</v>
      </c>
      <c r="AR308" s="521">
        <v>1937377.0638392265</v>
      </c>
      <c r="AS308" s="521">
        <v>2954242.6733608013</v>
      </c>
      <c r="AT308" s="521">
        <v>3832185.5491887783</v>
      </c>
      <c r="AU308" s="521">
        <v>7434553.0188455889</v>
      </c>
      <c r="AV308" s="521">
        <v>7269412.1523940088</v>
      </c>
      <c r="AW308" s="521">
        <v>9014161.7346708123</v>
      </c>
      <c r="AX308" s="521">
        <v>8769450.7319392972</v>
      </c>
      <c r="AY308" s="521">
        <v>9703026.4992206078</v>
      </c>
      <c r="AZ308" s="521">
        <v>3957594.8790562307</v>
      </c>
      <c r="BA308" s="521">
        <v>1979308.7513317699</v>
      </c>
      <c r="BB308" s="521">
        <v>1104056.8787970222</v>
      </c>
      <c r="BC308" s="521">
        <v>2279051.2498466829</v>
      </c>
      <c r="BD308" s="521">
        <v>2410827.2320698518</v>
      </c>
      <c r="BE308" s="521">
        <v>3513351.727299598</v>
      </c>
      <c r="BF308" s="521">
        <v>4912444.6907374924</v>
      </c>
      <c r="BG308" s="521">
        <v>7502299.6830450185</v>
      </c>
      <c r="BH308" s="521">
        <v>6976838.3740173196</v>
      </c>
      <c r="BI308" s="521">
        <v>9819863.5556785166</v>
      </c>
      <c r="BJ308" s="521">
        <v>8242381.3720122278</v>
      </c>
      <c r="BK308" s="521">
        <v>10069214.832232304</v>
      </c>
      <c r="BL308" s="521">
        <v>4179281.7575191949</v>
      </c>
      <c r="BM308" s="521">
        <v>1679960.2513060828</v>
      </c>
      <c r="BN308" s="521">
        <v>1672082.8266514672</v>
      </c>
      <c r="BO308" s="521"/>
      <c r="BP308" s="521"/>
      <c r="BQ308" s="521"/>
      <c r="BR308" s="526"/>
    </row>
    <row r="309" spans="1:70" x14ac:dyDescent="0.55000000000000004">
      <c r="A309" s="440">
        <v>1</v>
      </c>
      <c r="C309" s="518" t="s">
        <v>264</v>
      </c>
      <c r="D309" s="519" t="s">
        <v>214</v>
      </c>
      <c r="E309" s="520"/>
      <c r="F309" s="520"/>
      <c r="G309" s="520"/>
      <c r="H309" s="521">
        <v>-602616.13864829263</v>
      </c>
      <c r="I309" s="521">
        <v>4246561.3713673819</v>
      </c>
      <c r="J309" s="521">
        <v>6764446.0069495849</v>
      </c>
      <c r="K309" s="521">
        <v>6695490.5787792299</v>
      </c>
      <c r="L309" s="521">
        <v>15263198.025391739</v>
      </c>
      <c r="M309" s="521">
        <v>15980533.053944029</v>
      </c>
      <c r="N309" s="521">
        <v>11926628.707116917</v>
      </c>
      <c r="O309" s="521">
        <v>24038820.962474726</v>
      </c>
      <c r="P309" s="521">
        <v>17880872.323259894</v>
      </c>
      <c r="Q309" s="521">
        <v>19123912.021740198</v>
      </c>
      <c r="R309" s="521">
        <v>21970849.620198138</v>
      </c>
      <c r="S309" s="521">
        <v>34121100.405438356</v>
      </c>
      <c r="T309" s="521">
        <v>26334510.51099059</v>
      </c>
      <c r="U309" s="521">
        <v>23334154.44673102</v>
      </c>
      <c r="V309" s="521">
        <v>21774288.217730701</v>
      </c>
      <c r="W309" s="521">
        <v>23213352.598381676</v>
      </c>
      <c r="X309" s="521">
        <v>17587393.965558331</v>
      </c>
      <c r="Y309" s="521">
        <v>35486989.972771689</v>
      </c>
      <c r="Z309" s="521">
        <v>27776246.528507344</v>
      </c>
      <c r="AA309" s="521">
        <v>35799383.122064836</v>
      </c>
      <c r="AB309" s="521">
        <v>29649901.904279202</v>
      </c>
      <c r="AC309" s="521">
        <v>28082461.011164792</v>
      </c>
      <c r="AD309" s="521">
        <v>26327723.920217663</v>
      </c>
      <c r="AE309" s="521">
        <v>19833209.320074867</v>
      </c>
      <c r="AF309" s="521">
        <v>16835576.552347139</v>
      </c>
      <c r="AG309" s="521">
        <v>20927549.887167498</v>
      </c>
      <c r="AH309" s="521">
        <v>7438200.0592148453</v>
      </c>
      <c r="AI309" s="521">
        <v>22272117.249264866</v>
      </c>
      <c r="AJ309" s="521">
        <v>25234336.182307288</v>
      </c>
      <c r="AK309" s="521">
        <v>28929706.212610696</v>
      </c>
      <c r="AL309" s="521">
        <v>17548018.436136525</v>
      </c>
      <c r="AM309" s="521">
        <v>23856834.467152923</v>
      </c>
      <c r="AN309" s="521">
        <v>18451812.205754869</v>
      </c>
      <c r="AO309" s="521">
        <v>17467091.727373727</v>
      </c>
      <c r="AP309" s="521">
        <v>14584166.152730083</v>
      </c>
      <c r="AQ309" s="521">
        <v>7545979.6556303613</v>
      </c>
      <c r="AR309" s="521">
        <v>5287926.7127860431</v>
      </c>
      <c r="AS309" s="521">
        <v>9860018.8884611744</v>
      </c>
      <c r="AT309" s="521">
        <v>15535886.62977181</v>
      </c>
      <c r="AU309" s="521">
        <v>21324499.31055551</v>
      </c>
      <c r="AV309" s="521">
        <v>22922686.766945697</v>
      </c>
      <c r="AW309" s="521">
        <v>26268120.043199435</v>
      </c>
      <c r="AX309" s="521">
        <v>14508695.480172198</v>
      </c>
      <c r="AY309" s="521">
        <v>22401698.219825983</v>
      </c>
      <c r="AZ309" s="521">
        <v>12157576.382373722</v>
      </c>
      <c r="BA309" s="521">
        <v>9356405.3091984894</v>
      </c>
      <c r="BB309" s="521">
        <v>5197290.3591094315</v>
      </c>
      <c r="BC309" s="521">
        <v>5793483.1946453117</v>
      </c>
      <c r="BD309" s="521">
        <v>5306545.9377153013</v>
      </c>
      <c r="BE309" s="521">
        <v>9683233.6308403127</v>
      </c>
      <c r="BF309" s="521">
        <v>15738222.334772334</v>
      </c>
      <c r="BG309" s="521">
        <v>20909142.659620218</v>
      </c>
      <c r="BH309" s="521">
        <v>19425546.789694384</v>
      </c>
      <c r="BI309" s="521">
        <v>25524653.771561027</v>
      </c>
      <c r="BJ309" s="521">
        <v>13389933.028029408</v>
      </c>
      <c r="BK309" s="521">
        <v>22646332.1540884</v>
      </c>
      <c r="BL309" s="521">
        <v>10571471.740898725</v>
      </c>
      <c r="BM309" s="521">
        <v>5866610.3607567353</v>
      </c>
      <c r="BN309" s="521">
        <v>4889125.7108603697</v>
      </c>
      <c r="BO309" s="521"/>
      <c r="BP309" s="521"/>
      <c r="BQ309" s="521"/>
      <c r="BR309" s="526"/>
    </row>
    <row r="310" spans="1:70" x14ac:dyDescent="0.55000000000000004">
      <c r="A310" s="440">
        <v>1</v>
      </c>
      <c r="D310" s="527"/>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40">
        <v>1</v>
      </c>
      <c r="B311" s="470">
        <v>45365</v>
      </c>
      <c r="C311" s="472"/>
      <c r="D311" s="528"/>
      <c r="E311" s="472"/>
      <c r="F311" s="472"/>
      <c r="G311" s="472"/>
      <c r="H311" s="439">
        <v>45323</v>
      </c>
      <c r="I311" s="439">
        <v>45352</v>
      </c>
      <c r="J311" s="439">
        <v>45383</v>
      </c>
      <c r="K311" s="439">
        <v>45413</v>
      </c>
      <c r="L311" s="439">
        <v>45444</v>
      </c>
      <c r="M311" s="439">
        <v>45474</v>
      </c>
      <c r="N311" s="439">
        <v>45505</v>
      </c>
      <c r="O311" s="439">
        <v>45536</v>
      </c>
      <c r="P311" s="439">
        <v>45566</v>
      </c>
      <c r="Q311" s="439">
        <v>45597</v>
      </c>
      <c r="R311" s="439">
        <v>45627</v>
      </c>
      <c r="S311" s="439">
        <v>45658</v>
      </c>
      <c r="T311" s="439">
        <v>45689</v>
      </c>
      <c r="U311" s="439">
        <v>45717</v>
      </c>
      <c r="V311" s="439">
        <v>45748</v>
      </c>
      <c r="W311" s="439">
        <v>45778</v>
      </c>
      <c r="X311" s="439">
        <v>45809</v>
      </c>
      <c r="Y311" s="439">
        <v>45839</v>
      </c>
      <c r="Z311" s="439">
        <v>45870</v>
      </c>
      <c r="AA311" s="439">
        <v>45901</v>
      </c>
      <c r="AB311" s="439">
        <v>45931</v>
      </c>
      <c r="AC311" s="439">
        <v>45962</v>
      </c>
      <c r="AD311" s="439">
        <v>45992</v>
      </c>
      <c r="AE311" s="439">
        <v>46023</v>
      </c>
      <c r="AF311" s="439">
        <v>46054</v>
      </c>
      <c r="AG311" s="439">
        <v>46082</v>
      </c>
      <c r="AH311" s="439">
        <v>46113</v>
      </c>
      <c r="AI311" s="439">
        <v>46143</v>
      </c>
      <c r="AJ311" s="439">
        <v>46174</v>
      </c>
      <c r="AK311" s="439">
        <v>46204</v>
      </c>
      <c r="AL311" s="439">
        <v>46235</v>
      </c>
      <c r="AM311" s="439">
        <v>46266</v>
      </c>
      <c r="AN311" s="439">
        <v>46296</v>
      </c>
      <c r="AO311" s="439">
        <v>46327</v>
      </c>
      <c r="AP311" s="439">
        <v>46357</v>
      </c>
      <c r="AQ311" s="439">
        <v>46388</v>
      </c>
      <c r="AR311" s="439">
        <v>46419</v>
      </c>
      <c r="AS311" s="439">
        <v>46447</v>
      </c>
      <c r="AT311" s="439">
        <v>46478</v>
      </c>
      <c r="AU311" s="439">
        <v>46508</v>
      </c>
      <c r="AV311" s="439">
        <v>46539</v>
      </c>
      <c r="AW311" s="439">
        <v>46569</v>
      </c>
      <c r="AX311" s="439">
        <v>46600</v>
      </c>
      <c r="AY311" s="439">
        <v>46631</v>
      </c>
      <c r="AZ311" s="439">
        <v>46661</v>
      </c>
      <c r="BA311" s="439">
        <v>46692</v>
      </c>
      <c r="BB311" s="439">
        <v>46722</v>
      </c>
      <c r="BC311" s="439">
        <v>46753</v>
      </c>
      <c r="BD311" s="439">
        <v>46784</v>
      </c>
      <c r="BE311" s="439">
        <v>46813</v>
      </c>
      <c r="BF311" s="439">
        <v>46844</v>
      </c>
      <c r="BG311" s="439">
        <v>46874</v>
      </c>
      <c r="BH311" s="439">
        <v>46905</v>
      </c>
      <c r="BI311" s="439">
        <v>46935</v>
      </c>
      <c r="BJ311" s="439">
        <v>46966</v>
      </c>
      <c r="BK311" s="439">
        <v>46997</v>
      </c>
      <c r="BL311" s="439">
        <v>47027</v>
      </c>
      <c r="BM311" s="439">
        <v>47058</v>
      </c>
      <c r="BN311" s="439">
        <v>47088</v>
      </c>
      <c r="BO311" s="439"/>
      <c r="BP311" s="439"/>
      <c r="BQ311" s="439"/>
      <c r="BR311" s="439"/>
    </row>
    <row r="312" spans="1:70" ht="4.5" customHeight="1" x14ac:dyDescent="0.55000000000000004">
      <c r="A312" s="440">
        <v>1</v>
      </c>
      <c r="B312" s="472"/>
      <c r="C312" s="472"/>
      <c r="D312" s="528"/>
      <c r="E312" s="472"/>
      <c r="F312" s="472"/>
      <c r="G312" s="472"/>
      <c r="H312" s="529"/>
      <c r="I312" s="529"/>
      <c r="J312" s="529"/>
      <c r="K312" s="529"/>
      <c r="L312" s="529"/>
      <c r="M312" s="529"/>
      <c r="N312" s="529"/>
      <c r="O312" s="529"/>
      <c r="P312" s="529"/>
      <c r="Q312" s="529"/>
      <c r="R312" s="529"/>
      <c r="S312" s="529"/>
      <c r="T312" s="529"/>
      <c r="U312" s="529"/>
      <c r="V312" s="529"/>
      <c r="W312" s="529"/>
      <c r="X312" s="529"/>
      <c r="Y312" s="529"/>
      <c r="Z312" s="529"/>
      <c r="AA312" s="529"/>
      <c r="AB312" s="529"/>
      <c r="AC312" s="529"/>
      <c r="AD312" s="529"/>
      <c r="AE312" s="529"/>
      <c r="AF312" s="529"/>
      <c r="AG312" s="529"/>
      <c r="AH312" s="529"/>
      <c r="AI312" s="529"/>
      <c r="AJ312" s="529"/>
      <c r="AK312" s="529"/>
      <c r="AL312" s="529"/>
      <c r="AM312" s="529"/>
      <c r="AN312" s="529"/>
      <c r="AO312" s="529"/>
      <c r="AP312" s="529"/>
      <c r="AQ312" s="529"/>
      <c r="AR312" s="529"/>
      <c r="AS312" s="529"/>
      <c r="AT312" s="529"/>
      <c r="AU312" s="529"/>
      <c r="AV312" s="529"/>
      <c r="AW312" s="529"/>
      <c r="AX312" s="529"/>
      <c r="AY312" s="529"/>
      <c r="AZ312" s="529"/>
      <c r="BA312" s="529"/>
      <c r="BB312" s="529"/>
      <c r="BC312" s="529"/>
      <c r="BD312" s="529"/>
      <c r="BE312" s="529"/>
      <c r="BF312" s="529"/>
      <c r="BG312" s="529"/>
      <c r="BH312" s="529"/>
      <c r="BI312" s="529"/>
      <c r="BJ312" s="529"/>
      <c r="BK312" s="529"/>
      <c r="BL312" s="529"/>
      <c r="BM312" s="529"/>
      <c r="BN312" s="529"/>
      <c r="BO312" s="529"/>
      <c r="BP312" s="529"/>
      <c r="BQ312" s="529"/>
      <c r="BR312" s="529"/>
    </row>
    <row r="313" spans="1:70" x14ac:dyDescent="0.55000000000000004">
      <c r="A313" s="440">
        <v>1</v>
      </c>
      <c r="B313" s="472"/>
      <c r="C313" s="472"/>
      <c r="D313" s="530" t="s">
        <v>250</v>
      </c>
      <c r="E313" s="472"/>
      <c r="F313" s="472"/>
      <c r="G313" s="472"/>
      <c r="H313" s="531">
        <v>49.847999999999999</v>
      </c>
      <c r="I313" s="531">
        <v>38.85923076923077</v>
      </c>
      <c r="J313" s="531">
        <v>37.1</v>
      </c>
      <c r="K313" s="531">
        <v>27.400000000000002</v>
      </c>
      <c r="L313" s="531">
        <v>44.5</v>
      </c>
      <c r="M313" s="531">
        <v>105.55</v>
      </c>
      <c r="N313" s="531">
        <v>158.70000000000002</v>
      </c>
      <c r="O313" s="531">
        <v>124.7</v>
      </c>
      <c r="P313" s="531">
        <v>65.8</v>
      </c>
      <c r="Q313" s="531">
        <v>72.600000000000009</v>
      </c>
      <c r="R313" s="531">
        <v>108.8</v>
      </c>
      <c r="S313" s="531">
        <v>120</v>
      </c>
      <c r="T313" s="531">
        <v>94.4</v>
      </c>
      <c r="U313" s="531">
        <v>62.4</v>
      </c>
      <c r="V313" s="531">
        <v>50.95</v>
      </c>
      <c r="W313" s="531">
        <v>43.6</v>
      </c>
      <c r="X313" s="531">
        <v>40.25</v>
      </c>
      <c r="Y313" s="531">
        <v>116.7</v>
      </c>
      <c r="Z313" s="531">
        <v>153.15</v>
      </c>
      <c r="AA313" s="531">
        <v>126.3</v>
      </c>
      <c r="AB313" s="531">
        <v>80.8</v>
      </c>
      <c r="AC313" s="531">
        <v>87.8</v>
      </c>
      <c r="AD313" s="531">
        <v>101.85000000000001</v>
      </c>
      <c r="AE313" s="531">
        <v>106.95</v>
      </c>
      <c r="AF313" s="531">
        <v>91.45</v>
      </c>
      <c r="AG313" s="531">
        <v>74.100000000000009</v>
      </c>
      <c r="AH313" s="531">
        <v>50.15</v>
      </c>
      <c r="AI313" s="531">
        <v>46.9</v>
      </c>
      <c r="AJ313" s="531">
        <v>49.45</v>
      </c>
      <c r="AK313" s="531">
        <v>106.75</v>
      </c>
      <c r="AL313" s="531">
        <v>146.55000000000001</v>
      </c>
      <c r="AM313" s="531">
        <v>107.10000000000001</v>
      </c>
      <c r="AN313" s="531">
        <v>72.100000000000009</v>
      </c>
      <c r="AO313" s="531">
        <v>79.95</v>
      </c>
      <c r="AP313" s="531">
        <v>95.75</v>
      </c>
      <c r="AQ313" s="531">
        <v>98.05</v>
      </c>
      <c r="AR313" s="531">
        <v>82.850000000000009</v>
      </c>
      <c r="AS313" s="531">
        <v>67.55</v>
      </c>
      <c r="AT313" s="531">
        <v>59.800000000000004</v>
      </c>
      <c r="AU313" s="531">
        <v>56.1</v>
      </c>
      <c r="AV313" s="531">
        <v>57.9</v>
      </c>
      <c r="AW313" s="531">
        <v>104.60000000000001</v>
      </c>
      <c r="AX313" s="531">
        <v>147.95000000000002</v>
      </c>
      <c r="AY313" s="531">
        <v>107.45</v>
      </c>
      <c r="AZ313" s="531">
        <v>71.3</v>
      </c>
      <c r="BA313" s="531">
        <v>79.7</v>
      </c>
      <c r="BB313" s="531">
        <v>94.95</v>
      </c>
      <c r="BC313" s="531">
        <v>91.350000000000009</v>
      </c>
      <c r="BD313" s="531">
        <v>78.900000000000006</v>
      </c>
      <c r="BE313" s="531">
        <v>64.900000000000006</v>
      </c>
      <c r="BF313" s="531">
        <v>58.4</v>
      </c>
      <c r="BG313" s="531">
        <v>55.2</v>
      </c>
      <c r="BH313" s="531">
        <v>57.300000000000004</v>
      </c>
      <c r="BI313" s="531">
        <v>100.9</v>
      </c>
      <c r="BJ313" s="531">
        <v>134.80000000000001</v>
      </c>
      <c r="BK313" s="531">
        <v>103</v>
      </c>
      <c r="BL313" s="531">
        <v>66.900000000000006</v>
      </c>
      <c r="BM313" s="531">
        <v>73.400000000000006</v>
      </c>
      <c r="BN313" s="531">
        <v>88.25</v>
      </c>
      <c r="BO313" s="531"/>
      <c r="BP313" s="531"/>
      <c r="BQ313" s="531"/>
      <c r="BR313" s="531"/>
    </row>
    <row r="314" spans="1:70" x14ac:dyDescent="0.55000000000000004">
      <c r="A314" s="440">
        <v>1</v>
      </c>
      <c r="B314" s="472"/>
      <c r="C314" s="472"/>
      <c r="D314" s="530" t="s">
        <v>251</v>
      </c>
      <c r="E314" s="472"/>
      <c r="F314" s="472"/>
      <c r="G314" s="472"/>
      <c r="H314" s="531">
        <v>44.191621621621614</v>
      </c>
      <c r="I314" s="531">
        <v>35.70446483180428</v>
      </c>
      <c r="J314" s="531">
        <v>34.049999999999997</v>
      </c>
      <c r="K314" s="531">
        <v>18.75</v>
      </c>
      <c r="L314" s="531">
        <v>27.45</v>
      </c>
      <c r="M314" s="531">
        <v>41.15</v>
      </c>
      <c r="N314" s="531">
        <v>60.25</v>
      </c>
      <c r="O314" s="531">
        <v>61.4</v>
      </c>
      <c r="P314" s="531">
        <v>51.9</v>
      </c>
      <c r="Q314" s="531">
        <v>56.800000000000004</v>
      </c>
      <c r="R314" s="531">
        <v>81.600000000000009</v>
      </c>
      <c r="S314" s="531">
        <v>99.7</v>
      </c>
      <c r="T314" s="531">
        <v>80.45</v>
      </c>
      <c r="U314" s="531">
        <v>49.550000000000004</v>
      </c>
      <c r="V314" s="531">
        <v>50.65</v>
      </c>
      <c r="W314" s="531">
        <v>30.85</v>
      </c>
      <c r="X314" s="531">
        <v>20.95</v>
      </c>
      <c r="Y314" s="531">
        <v>53.15</v>
      </c>
      <c r="Z314" s="531">
        <v>74</v>
      </c>
      <c r="AA314" s="531">
        <v>67.900000000000006</v>
      </c>
      <c r="AB314" s="531">
        <v>70.350000000000009</v>
      </c>
      <c r="AC314" s="531">
        <v>75.650000000000006</v>
      </c>
      <c r="AD314" s="531">
        <v>91.850000000000009</v>
      </c>
      <c r="AE314" s="531">
        <v>92.850000000000009</v>
      </c>
      <c r="AF314" s="531">
        <v>80.75</v>
      </c>
      <c r="AG314" s="531">
        <v>64.849999999999994</v>
      </c>
      <c r="AH314" s="531">
        <v>39</v>
      </c>
      <c r="AI314" s="531">
        <v>33.9</v>
      </c>
      <c r="AJ314" s="531">
        <v>33.65</v>
      </c>
      <c r="AK314" s="531">
        <v>74.900000000000006</v>
      </c>
      <c r="AL314" s="531">
        <v>90.05</v>
      </c>
      <c r="AM314" s="531">
        <v>77.95</v>
      </c>
      <c r="AN314" s="531">
        <v>61.45</v>
      </c>
      <c r="AO314" s="531">
        <v>68.05</v>
      </c>
      <c r="AP314" s="531">
        <v>79.2</v>
      </c>
      <c r="AQ314" s="531">
        <v>78.55</v>
      </c>
      <c r="AR314" s="531">
        <v>68.350000000000009</v>
      </c>
      <c r="AS314" s="531">
        <v>56.1</v>
      </c>
      <c r="AT314" s="531">
        <v>48.15</v>
      </c>
      <c r="AU314" s="531">
        <v>42</v>
      </c>
      <c r="AV314" s="531">
        <v>41.6</v>
      </c>
      <c r="AW314" s="531">
        <v>77.850000000000009</v>
      </c>
      <c r="AX314" s="531">
        <v>89.7</v>
      </c>
      <c r="AY314" s="531">
        <v>83.45</v>
      </c>
      <c r="AZ314" s="531">
        <v>60.2</v>
      </c>
      <c r="BA314" s="531">
        <v>67.900000000000006</v>
      </c>
      <c r="BB314" s="531">
        <v>78.850000000000009</v>
      </c>
      <c r="BC314" s="531">
        <v>79.3</v>
      </c>
      <c r="BD314" s="531">
        <v>70.25</v>
      </c>
      <c r="BE314" s="531">
        <v>58.2</v>
      </c>
      <c r="BF314" s="531">
        <v>50.65</v>
      </c>
      <c r="BG314" s="531">
        <v>43.6</v>
      </c>
      <c r="BH314" s="531">
        <v>44.35</v>
      </c>
      <c r="BI314" s="531">
        <v>80.650000000000006</v>
      </c>
      <c r="BJ314" s="531">
        <v>90.600000000000009</v>
      </c>
      <c r="BK314" s="531">
        <v>86.65</v>
      </c>
      <c r="BL314" s="531">
        <v>62.1</v>
      </c>
      <c r="BM314" s="531">
        <v>68.099999999999994</v>
      </c>
      <c r="BN314" s="531">
        <v>80.650000000000006</v>
      </c>
      <c r="BO314" s="531"/>
      <c r="BP314" s="531"/>
      <c r="BQ314" s="531"/>
      <c r="BR314" s="531"/>
    </row>
    <row r="315" spans="1:70" x14ac:dyDescent="0.55000000000000004">
      <c r="A315" s="440">
        <v>1</v>
      </c>
      <c r="B315" s="472"/>
      <c r="C315" s="472"/>
      <c r="D315" s="530" t="s">
        <v>252</v>
      </c>
      <c r="E315" s="472"/>
      <c r="F315" s="472"/>
      <c r="G315" s="472"/>
      <c r="H315" s="475">
        <v>24135.437014775864</v>
      </c>
      <c r="I315" s="475">
        <v>24447.951816821489</v>
      </c>
      <c r="J315" s="475">
        <v>21127.562642369023</v>
      </c>
      <c r="K315" s="475">
        <v>16146.140247495581</v>
      </c>
      <c r="L315" s="475">
        <v>22525.942799291319</v>
      </c>
      <c r="M315" s="475">
        <v>39399.029488615146</v>
      </c>
      <c r="N315" s="475">
        <v>56266.619393724526</v>
      </c>
      <c r="O315" s="475">
        <v>46818.096489581381</v>
      </c>
      <c r="P315" s="475">
        <v>27670.31118587048</v>
      </c>
      <c r="Q315" s="475">
        <v>17068.296696837901</v>
      </c>
      <c r="R315" s="475">
        <v>16386.776112659085</v>
      </c>
      <c r="S315" s="475">
        <v>18185.95135258013</v>
      </c>
      <c r="T315" s="475">
        <v>16509.268975166146</v>
      </c>
      <c r="U315" s="475">
        <v>17518.248175182482</v>
      </c>
      <c r="V315" s="475">
        <v>18099.467140319717</v>
      </c>
      <c r="W315" s="475">
        <v>16320.419240127268</v>
      </c>
      <c r="X315" s="475">
        <v>13803.155006858711</v>
      </c>
      <c r="Y315" s="475">
        <v>32082.474226804123</v>
      </c>
      <c r="Z315" s="475">
        <v>41690.485912617398</v>
      </c>
      <c r="AA315" s="475">
        <v>34822.167080231593</v>
      </c>
      <c r="AB315" s="475">
        <v>24566.737610215871</v>
      </c>
      <c r="AC315" s="475">
        <v>18597.754712984537</v>
      </c>
      <c r="AD315" s="475">
        <v>15234.462643033432</v>
      </c>
      <c r="AE315" s="475">
        <v>16437.408745101053</v>
      </c>
      <c r="AF315" s="475">
        <v>15915.419422206751</v>
      </c>
      <c r="AG315" s="475">
        <v>18531.949481055395</v>
      </c>
      <c r="AH315" s="475">
        <v>15593.905472636814</v>
      </c>
      <c r="AI315" s="475">
        <v>14594.678699237591</v>
      </c>
      <c r="AJ315" s="475">
        <v>14606.409688376903</v>
      </c>
      <c r="AK315" s="475">
        <v>28800.755429650613</v>
      </c>
      <c r="AL315" s="475">
        <v>39284.27824688379</v>
      </c>
      <c r="AM315" s="475">
        <v>29055.88714053174</v>
      </c>
      <c r="AN315" s="475">
        <v>19454.937938478146</v>
      </c>
      <c r="AO315" s="475">
        <v>17444.90508400611</v>
      </c>
      <c r="AP315" s="475">
        <v>15802.937778511305</v>
      </c>
      <c r="AQ315" s="475">
        <v>15978.163448219666</v>
      </c>
      <c r="AR315" s="475">
        <v>14991.405048403149</v>
      </c>
      <c r="AS315" s="475">
        <v>15523.38274158336</v>
      </c>
      <c r="AT315" s="475">
        <v>18849.487785657999</v>
      </c>
      <c r="AU315" s="475">
        <v>17686.002522068095</v>
      </c>
      <c r="AV315" s="475">
        <v>17350.913994605933</v>
      </c>
      <c r="AW315" s="475">
        <v>29606.566657231811</v>
      </c>
      <c r="AX315" s="475">
        <v>41430.971716605993</v>
      </c>
      <c r="AY315" s="475">
        <v>30387.443438914026</v>
      </c>
      <c r="AZ315" s="475">
        <v>19932.904668716801</v>
      </c>
      <c r="BA315" s="475">
        <v>17798.124162572574</v>
      </c>
      <c r="BB315" s="475">
        <v>16643.295354951795</v>
      </c>
      <c r="BC315" s="475">
        <v>15818.181818181818</v>
      </c>
      <c r="BD315" s="475">
        <v>15290.697674418607</v>
      </c>
      <c r="BE315" s="475">
        <v>15310.214673271999</v>
      </c>
      <c r="BF315" s="475">
        <v>18875.242404654167</v>
      </c>
      <c r="BG315" s="475">
        <v>17820.823244552059</v>
      </c>
      <c r="BH315" s="475">
        <v>17563.218390804595</v>
      </c>
      <c r="BI315" s="475">
        <v>29204.052098408105</v>
      </c>
      <c r="BJ315" s="475">
        <v>38624.641833810892</v>
      </c>
      <c r="BK315" s="475">
        <v>29829.134086301765</v>
      </c>
      <c r="BL315" s="475">
        <v>19111.555492072563</v>
      </c>
      <c r="BM315" s="475">
        <v>15554.1428268701</v>
      </c>
      <c r="BN315" s="475">
        <v>17018.609584418085</v>
      </c>
      <c r="BO315" s="475"/>
      <c r="BP315" s="475"/>
      <c r="BQ315" s="475"/>
      <c r="BR315" s="475"/>
    </row>
    <row r="316" spans="1:70" x14ac:dyDescent="0.55000000000000004">
      <c r="A316" s="440">
        <v>1</v>
      </c>
      <c r="B316" s="472"/>
      <c r="C316" s="472"/>
      <c r="D316" s="530" t="s">
        <v>253</v>
      </c>
      <c r="E316" s="472"/>
      <c r="F316" s="472"/>
      <c r="G316" s="472"/>
      <c r="H316" s="475">
        <v>21396.728057885084</v>
      </c>
      <c r="I316" s="475">
        <v>22463.157879710849</v>
      </c>
      <c r="J316" s="475">
        <v>19390.660592255124</v>
      </c>
      <c r="K316" s="475">
        <v>11048.909840895698</v>
      </c>
      <c r="L316" s="475">
        <v>13895.216400911162</v>
      </c>
      <c r="M316" s="475">
        <v>15360.209033221348</v>
      </c>
      <c r="N316" s="475">
        <v>21361.460733912427</v>
      </c>
      <c r="O316" s="475">
        <v>23052.374694950253</v>
      </c>
      <c r="P316" s="475">
        <v>21825.06307821699</v>
      </c>
      <c r="Q316" s="475">
        <v>13353.708710473729</v>
      </c>
      <c r="R316" s="475">
        <v>12290.082084494315</v>
      </c>
      <c r="S316" s="475">
        <v>15109.494582101994</v>
      </c>
      <c r="T316" s="475">
        <v>14069.604756908009</v>
      </c>
      <c r="U316" s="475">
        <v>13910.724312184168</v>
      </c>
      <c r="V316" s="475">
        <v>17992.895204262877</v>
      </c>
      <c r="W316" s="475">
        <v>11547.819577016657</v>
      </c>
      <c r="X316" s="475">
        <v>7184.4993141289442</v>
      </c>
      <c r="Y316" s="475">
        <v>14611.683848797251</v>
      </c>
      <c r="Z316" s="475">
        <v>20144.276575472984</v>
      </c>
      <c r="AA316" s="475">
        <v>18720.705817480015</v>
      </c>
      <c r="AB316" s="475">
        <v>21389.480085132258</v>
      </c>
      <c r="AC316" s="475">
        <v>16024.147426392716</v>
      </c>
      <c r="AD316" s="475">
        <v>13738.688205818564</v>
      </c>
      <c r="AE316" s="475">
        <v>14270.34503957581</v>
      </c>
      <c r="AF316" s="475">
        <v>14053.25443786982</v>
      </c>
      <c r="AG316" s="475">
        <v>16218.581968238088</v>
      </c>
      <c r="AH316" s="475">
        <v>12126.86567164179</v>
      </c>
      <c r="AI316" s="475">
        <v>10549.245371090708</v>
      </c>
      <c r="AJ316" s="475">
        <v>9939.4476443656768</v>
      </c>
      <c r="AK316" s="475">
        <v>20207.743153918793</v>
      </c>
      <c r="AL316" s="475">
        <v>24138.855381316178</v>
      </c>
      <c r="AM316" s="475">
        <v>21147.585458491587</v>
      </c>
      <c r="AN316" s="475">
        <v>16581.21964382083</v>
      </c>
      <c r="AO316" s="475">
        <v>14848.352607462361</v>
      </c>
      <c r="AP316" s="475">
        <v>13071.463937943556</v>
      </c>
      <c r="AQ316" s="475">
        <v>12800.456286156601</v>
      </c>
      <c r="AR316" s="475">
        <v>12367.68298199584</v>
      </c>
      <c r="AS316" s="475">
        <v>12892.106170286108</v>
      </c>
      <c r="AT316" s="475">
        <v>15177.304964539004</v>
      </c>
      <c r="AU316" s="475">
        <v>13240.857503152585</v>
      </c>
      <c r="AV316" s="475">
        <v>12466.287084207372</v>
      </c>
      <c r="AW316" s="475">
        <v>22035.097650721767</v>
      </c>
      <c r="AX316" s="475">
        <v>25119.014281713808</v>
      </c>
      <c r="AY316" s="475">
        <v>23600.113122171948</v>
      </c>
      <c r="AZ316" s="475">
        <v>16829.745596868885</v>
      </c>
      <c r="BA316" s="475">
        <v>15163.019205002232</v>
      </c>
      <c r="BB316" s="475">
        <v>13821.209465381246</v>
      </c>
      <c r="BC316" s="475">
        <v>13731.60173160173</v>
      </c>
      <c r="BD316" s="475">
        <v>13614.341085271317</v>
      </c>
      <c r="BE316" s="475">
        <v>13729.65322009908</v>
      </c>
      <c r="BF316" s="475">
        <v>16370.394311570781</v>
      </c>
      <c r="BG316" s="475">
        <v>14075.867635189668</v>
      </c>
      <c r="BH316" s="475">
        <v>13593.869731800765</v>
      </c>
      <c r="BI316" s="475">
        <v>23342.981186685964</v>
      </c>
      <c r="BJ316" s="475">
        <v>25959.885386819486</v>
      </c>
      <c r="BK316" s="475">
        <v>25094.121054155807</v>
      </c>
      <c r="BL316" s="475">
        <v>17740.322811026996</v>
      </c>
      <c r="BM316" s="475">
        <v>14431.023521932611</v>
      </c>
      <c r="BN316" s="475">
        <v>15552.984283097097</v>
      </c>
      <c r="BO316" s="475"/>
      <c r="BP316" s="475"/>
      <c r="BQ316" s="475"/>
      <c r="BR316" s="475"/>
    </row>
    <row r="317" spans="1:70" x14ac:dyDescent="0.55000000000000004">
      <c r="A317" s="440">
        <v>1</v>
      </c>
      <c r="B317" s="472"/>
      <c r="C317" s="493" t="s">
        <v>254</v>
      </c>
      <c r="D317" s="472"/>
      <c r="E317" s="472"/>
      <c r="F317" s="472"/>
      <c r="G317" s="472"/>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476"/>
      <c r="AE317" s="476"/>
      <c r="AF317" s="476"/>
      <c r="AG317" s="476"/>
      <c r="AH317" s="476"/>
      <c r="AI317" s="476"/>
      <c r="AJ317" s="476"/>
      <c r="AK317" s="476"/>
      <c r="AL317" s="476"/>
      <c r="AM317" s="476"/>
      <c r="AN317" s="476"/>
      <c r="AO317" s="476"/>
      <c r="AP317" s="476"/>
      <c r="AQ317" s="476"/>
      <c r="AR317" s="476"/>
      <c r="AS317" s="476"/>
      <c r="AT317" s="476"/>
      <c r="AU317" s="476"/>
      <c r="AV317" s="476"/>
      <c r="AW317" s="476"/>
      <c r="AX317" s="476"/>
      <c r="AY317" s="476"/>
      <c r="AZ317" s="476"/>
      <c r="BA317" s="476"/>
      <c r="BB317" s="476"/>
      <c r="BC317" s="476"/>
      <c r="BD317" s="476"/>
      <c r="BE317" s="476"/>
      <c r="BF317" s="476"/>
      <c r="BG317" s="476"/>
      <c r="BH317" s="476"/>
      <c r="BI317" s="476"/>
      <c r="BJ317" s="476"/>
      <c r="BK317" s="476"/>
      <c r="BL317" s="476"/>
      <c r="BM317" s="476"/>
      <c r="BN317" s="476"/>
      <c r="BO317" s="476"/>
      <c r="BP317" s="476"/>
      <c r="BQ317" s="476"/>
      <c r="BR317" s="476"/>
    </row>
    <row r="318" spans="1:70" x14ac:dyDescent="0.55000000000000004">
      <c r="A318" s="440">
        <v>1</v>
      </c>
      <c r="B318" s="472"/>
      <c r="C318" s="428" t="s">
        <v>255</v>
      </c>
      <c r="D318" s="473" t="s">
        <v>104</v>
      </c>
      <c r="E318" s="472"/>
      <c r="F318" s="472"/>
      <c r="G318" s="472"/>
      <c r="H318" s="476">
        <v>641.90201069559691</v>
      </c>
      <c r="I318" s="476">
        <v>534.5887849408947</v>
      </c>
      <c r="J318" s="476">
        <v>696.52506803504798</v>
      </c>
      <c r="K318" s="476">
        <v>985.75180453891755</v>
      </c>
      <c r="L318" s="476">
        <v>965.07698767599879</v>
      </c>
      <c r="M318" s="476">
        <v>524.57066888710608</v>
      </c>
      <c r="N318" s="476">
        <v>322.85204245727266</v>
      </c>
      <c r="O318" s="476">
        <v>343.47459421626718</v>
      </c>
      <c r="P318" s="476">
        <v>425.70968188013472</v>
      </c>
      <c r="Q318" s="476">
        <v>549.69758887191688</v>
      </c>
      <c r="R318" s="476">
        <v>646.3087866595888</v>
      </c>
      <c r="S318" s="476">
        <v>656.40985516959063</v>
      </c>
      <c r="T318" s="476">
        <v>638.67732445515935</v>
      </c>
      <c r="U318" s="476">
        <v>583.73520665921023</v>
      </c>
      <c r="V318" s="476">
        <v>799.22783999428543</v>
      </c>
      <c r="W318" s="476">
        <v>1097.6110704179423</v>
      </c>
      <c r="X318" s="476">
        <v>1039.2493171075512</v>
      </c>
      <c r="Y318" s="476">
        <v>823.87096156282973</v>
      </c>
      <c r="Z318" s="476">
        <v>520.67965947782477</v>
      </c>
      <c r="AA318" s="476">
        <v>417.90543067126481</v>
      </c>
      <c r="AB318" s="476">
        <v>472.87839947521002</v>
      </c>
      <c r="AC318" s="476">
        <v>548.46840875931184</v>
      </c>
      <c r="AD318" s="476">
        <v>625.19829117636436</v>
      </c>
      <c r="AE318" s="476">
        <v>690.46305520936426</v>
      </c>
      <c r="AF318" s="476">
        <v>679.2026380095898</v>
      </c>
      <c r="AG318" s="476">
        <v>628.3667251159319</v>
      </c>
      <c r="AH318" s="476">
        <v>859.420942633697</v>
      </c>
      <c r="AI318" s="476">
        <v>1165.4773947537788</v>
      </c>
      <c r="AJ318" s="476">
        <v>1117.8663035494194</v>
      </c>
      <c r="AK318" s="476">
        <v>890.4175133296244</v>
      </c>
      <c r="AL318" s="476">
        <v>570.41083811945828</v>
      </c>
      <c r="AM318" s="476">
        <v>457.62236878201196</v>
      </c>
      <c r="AN318" s="476">
        <v>508.03341849568392</v>
      </c>
      <c r="AO318" s="476">
        <v>592.37360277615278</v>
      </c>
      <c r="AP318" s="476">
        <v>680.28120643484249</v>
      </c>
      <c r="AQ318" s="476">
        <v>697.52979757251137</v>
      </c>
      <c r="AR318" s="476">
        <v>688.4580711635308</v>
      </c>
      <c r="AS318" s="476">
        <v>649.07789477408028</v>
      </c>
      <c r="AT318" s="476">
        <v>882.30908228360863</v>
      </c>
      <c r="AU318" s="476">
        <v>1191.5600110905946</v>
      </c>
      <c r="AV318" s="476">
        <v>1139.9909172887785</v>
      </c>
      <c r="AW318" s="476">
        <v>909.36353452403443</v>
      </c>
      <c r="AX318" s="476">
        <v>595.6075570556909</v>
      </c>
      <c r="AY318" s="476">
        <v>476.54880075180381</v>
      </c>
      <c r="AZ318" s="476">
        <v>520.92121098738801</v>
      </c>
      <c r="BA318" s="476">
        <v>591.42363862849243</v>
      </c>
      <c r="BB318" s="476">
        <v>677.03162463630224</v>
      </c>
      <c r="BC318" s="476">
        <v>694.52505222723426</v>
      </c>
      <c r="BD318" s="476">
        <v>688.46566200669349</v>
      </c>
      <c r="BE318" s="476">
        <v>649.96819547311986</v>
      </c>
      <c r="BF318" s="476">
        <v>887.00601439828654</v>
      </c>
      <c r="BG318" s="476">
        <v>1190.9884005523902</v>
      </c>
      <c r="BH318" s="476">
        <v>1138.568230977027</v>
      </c>
      <c r="BI318" s="476">
        <v>898.8951168453309</v>
      </c>
      <c r="BJ318" s="476">
        <v>592.42860350556555</v>
      </c>
      <c r="BK318" s="476">
        <v>479.88929238335231</v>
      </c>
      <c r="BL318" s="476">
        <v>523.08071043712846</v>
      </c>
      <c r="BM318" s="476">
        <v>595.19157205276451</v>
      </c>
      <c r="BN318" s="476">
        <v>681.63592514459151</v>
      </c>
      <c r="BO318" s="476"/>
      <c r="BP318" s="476"/>
      <c r="BQ318" s="476"/>
      <c r="BR318" s="476"/>
    </row>
    <row r="319" spans="1:70" x14ac:dyDescent="0.55000000000000004">
      <c r="A319" s="440">
        <v>1</v>
      </c>
      <c r="B319" s="472"/>
      <c r="C319" s="428" t="s">
        <v>230</v>
      </c>
      <c r="D319" s="473" t="s">
        <v>104</v>
      </c>
      <c r="E319" s="472"/>
      <c r="F319" s="472"/>
      <c r="G319" s="472"/>
      <c r="H319" s="476">
        <v>104.58288690476189</v>
      </c>
      <c r="I319" s="476">
        <v>103.15846774193548</v>
      </c>
      <c r="J319" s="476">
        <v>107.32013888888889</v>
      </c>
      <c r="K319" s="476">
        <v>82.310080645161293</v>
      </c>
      <c r="L319" s="476">
        <v>79.477083333333326</v>
      </c>
      <c r="M319" s="476">
        <v>61.536155913978497</v>
      </c>
      <c r="N319" s="476">
        <v>67.782661290322579</v>
      </c>
      <c r="O319" s="476">
        <v>110.63619444444441</v>
      </c>
      <c r="P319" s="476">
        <v>126.87381182795679</v>
      </c>
      <c r="Q319" s="476">
        <v>142.95561111111107</v>
      </c>
      <c r="R319" s="476">
        <v>128.05876344085988</v>
      </c>
      <c r="S319" s="476">
        <v>120.67163306451604</v>
      </c>
      <c r="T319" s="476">
        <v>133.37888690476206</v>
      </c>
      <c r="U319" s="476">
        <v>136.01646774193563</v>
      </c>
      <c r="V319" s="476">
        <v>143.54413888888902</v>
      </c>
      <c r="W319" s="476">
        <v>112.99908064516147</v>
      </c>
      <c r="X319" s="476">
        <v>109.45608333333317</v>
      </c>
      <c r="Y319" s="476">
        <v>87.357155913978431</v>
      </c>
      <c r="Z319" s="476">
        <v>98.459661290322373</v>
      </c>
      <c r="AA319" s="476">
        <v>110.63619444444441</v>
      </c>
      <c r="AB319" s="476">
        <v>126.87381182795679</v>
      </c>
      <c r="AC319" s="476">
        <v>142.95561111111107</v>
      </c>
      <c r="AD319" s="476">
        <v>128.05876344085988</v>
      </c>
      <c r="AE319" s="476">
        <v>120.67163306451604</v>
      </c>
      <c r="AF319" s="476">
        <v>133.37888690476206</v>
      </c>
      <c r="AG319" s="476">
        <v>136.01646774193563</v>
      </c>
      <c r="AH319" s="476">
        <v>143.54413888888902</v>
      </c>
      <c r="AI319" s="476">
        <v>112.99908064516147</v>
      </c>
      <c r="AJ319" s="476">
        <v>109.85750641025625</v>
      </c>
      <c r="AK319" s="476">
        <v>98.707155913978426</v>
      </c>
      <c r="AL319" s="476">
        <v>109.14266129032237</v>
      </c>
      <c r="AM319" s="476">
        <v>118.68519444444439</v>
      </c>
      <c r="AN319" s="476">
        <v>132.03881182795675</v>
      </c>
      <c r="AO319" s="476">
        <v>145.14861111111105</v>
      </c>
      <c r="AP319" s="476">
        <v>129.69976344085987</v>
      </c>
      <c r="AQ319" s="476">
        <v>122.95263306451602</v>
      </c>
      <c r="AR319" s="476">
        <v>136.68688690476205</v>
      </c>
      <c r="AS319" s="476">
        <v>142.10746774193558</v>
      </c>
      <c r="AT319" s="476">
        <v>151.68313888888903</v>
      </c>
      <c r="AU319" s="476">
        <v>122.50808064516148</v>
      </c>
      <c r="AV319" s="476">
        <v>119.8930833333331</v>
      </c>
      <c r="AW319" s="476">
        <v>98.707155913978426</v>
      </c>
      <c r="AX319" s="476">
        <v>109.14266129032237</v>
      </c>
      <c r="AY319" s="476">
        <v>118.68519444444439</v>
      </c>
      <c r="AZ319" s="476">
        <v>132.03881182795675</v>
      </c>
      <c r="BA319" s="476">
        <v>145.14861111111105</v>
      </c>
      <c r="BB319" s="476">
        <v>129.69976344085987</v>
      </c>
      <c r="BC319" s="476">
        <v>122.95263306451602</v>
      </c>
      <c r="BD319" s="476">
        <v>136.68688690476205</v>
      </c>
      <c r="BE319" s="476">
        <v>142.10746774193558</v>
      </c>
      <c r="BF319" s="476">
        <v>151.68313888888903</v>
      </c>
      <c r="BG319" s="476">
        <v>122.50808064516148</v>
      </c>
      <c r="BH319" s="476">
        <v>119.8930833333331</v>
      </c>
      <c r="BI319" s="476">
        <v>98.707155913978426</v>
      </c>
      <c r="BJ319" s="476">
        <v>109.14266129032237</v>
      </c>
      <c r="BK319" s="476">
        <v>118.68519444444439</v>
      </c>
      <c r="BL319" s="476">
        <v>132.03881182795675</v>
      </c>
      <c r="BM319" s="476">
        <v>145.14861111111105</v>
      </c>
      <c r="BN319" s="476">
        <v>129.69976344085987</v>
      </c>
      <c r="BO319" s="476"/>
      <c r="BP319" s="476"/>
      <c r="BQ319" s="476"/>
      <c r="BR319" s="476"/>
    </row>
    <row r="320" spans="1:70" x14ac:dyDescent="0.55000000000000004">
      <c r="A320" s="440">
        <v>1</v>
      </c>
      <c r="B320" s="472"/>
      <c r="C320" s="428" t="s">
        <v>256</v>
      </c>
      <c r="D320" s="473" t="s">
        <v>104</v>
      </c>
      <c r="E320" s="472"/>
      <c r="F320" s="472"/>
      <c r="G320" s="472"/>
      <c r="H320" s="476">
        <v>242.80285143905195</v>
      </c>
      <c r="I320" s="476">
        <v>242.69209592971728</v>
      </c>
      <c r="J320" s="476">
        <v>161.27244689949103</v>
      </c>
      <c r="K320" s="476">
        <v>111.07453070203206</v>
      </c>
      <c r="L320" s="476">
        <v>207.24834071606844</v>
      </c>
      <c r="M320" s="476">
        <v>242.8054681118162</v>
      </c>
      <c r="N320" s="476">
        <v>242.80546812429819</v>
      </c>
      <c r="O320" s="476">
        <v>242.80546812429822</v>
      </c>
      <c r="P320" s="476">
        <v>242.80546812429813</v>
      </c>
      <c r="Q320" s="476">
        <v>242.80546812429813</v>
      </c>
      <c r="R320" s="476">
        <v>242.80546812429819</v>
      </c>
      <c r="S320" s="476">
        <v>242.80546812429824</v>
      </c>
      <c r="T320" s="476">
        <v>242.8054681242902</v>
      </c>
      <c r="U320" s="476">
        <v>242.80546736020057</v>
      </c>
      <c r="V320" s="476">
        <v>167.91740579114679</v>
      </c>
      <c r="W320" s="476">
        <v>120.9283450862125</v>
      </c>
      <c r="X320" s="476">
        <v>146.26511327784988</v>
      </c>
      <c r="Y320" s="476">
        <v>242.80546812310962</v>
      </c>
      <c r="Z320" s="476">
        <v>242.8054681242981</v>
      </c>
      <c r="AA320" s="476">
        <v>242.80546812429824</v>
      </c>
      <c r="AB320" s="476">
        <v>242.80546812429822</v>
      </c>
      <c r="AC320" s="476">
        <v>242.80546812429822</v>
      </c>
      <c r="AD320" s="476">
        <v>242.80546812429819</v>
      </c>
      <c r="AE320" s="476">
        <v>43.456874999999997</v>
      </c>
      <c r="AF320" s="476">
        <v>43.456874999999997</v>
      </c>
      <c r="AG320" s="476">
        <v>43.456874999999997</v>
      </c>
      <c r="AH320" s="476">
        <v>21.72843749999965</v>
      </c>
      <c r="AI320" s="476">
        <v>21.673770290163819</v>
      </c>
      <c r="AJ320" s="476">
        <v>43.128128390777334</v>
      </c>
      <c r="AK320" s="476">
        <v>43.456874999999727</v>
      </c>
      <c r="AL320" s="476">
        <v>43.456874999999997</v>
      </c>
      <c r="AM320" s="476">
        <v>43.456874999999997</v>
      </c>
      <c r="AN320" s="476">
        <v>43.456874999999997</v>
      </c>
      <c r="AO320" s="476">
        <v>43.456874999999997</v>
      </c>
      <c r="AP320" s="476">
        <v>43.456874999999997</v>
      </c>
      <c r="AQ320" s="476">
        <v>43.456874999999997</v>
      </c>
      <c r="AR320" s="476">
        <v>43.456874999999997</v>
      </c>
      <c r="AS320" s="476">
        <v>43.456874999999989</v>
      </c>
      <c r="AT320" s="476">
        <v>21.728437499999998</v>
      </c>
      <c r="AU320" s="476">
        <v>21.718017918994661</v>
      </c>
      <c r="AV320" s="476">
        <v>43.340804562299418</v>
      </c>
      <c r="AW320" s="476">
        <v>43.456874999999123</v>
      </c>
      <c r="AX320" s="476">
        <v>43.456874999999997</v>
      </c>
      <c r="AY320" s="476">
        <v>43.456874999999997</v>
      </c>
      <c r="AZ320" s="476">
        <v>43.456874999999997</v>
      </c>
      <c r="BA320" s="476">
        <v>43.456874999999997</v>
      </c>
      <c r="BB320" s="476">
        <v>43.456874999999997</v>
      </c>
      <c r="BC320" s="476">
        <v>43.456874999999997</v>
      </c>
      <c r="BD320" s="476">
        <v>43.456874999999982</v>
      </c>
      <c r="BE320" s="476">
        <v>43.456874999999897</v>
      </c>
      <c r="BF320" s="476">
        <v>21.728437499999998</v>
      </c>
      <c r="BG320" s="476">
        <v>21.714136568876633</v>
      </c>
      <c r="BH320" s="476">
        <v>43.317546561092541</v>
      </c>
      <c r="BI320" s="476">
        <v>43.456874999995371</v>
      </c>
      <c r="BJ320" s="476">
        <v>43.456874999999997</v>
      </c>
      <c r="BK320" s="476">
        <v>43.456874999999997</v>
      </c>
      <c r="BL320" s="476">
        <v>43.456874999999997</v>
      </c>
      <c r="BM320" s="476">
        <v>43.456874999999997</v>
      </c>
      <c r="BN320" s="476">
        <v>43.456874999999997</v>
      </c>
      <c r="BO320" s="476"/>
      <c r="BP320" s="476"/>
      <c r="BQ320" s="476"/>
      <c r="BR320" s="476"/>
    </row>
    <row r="321" spans="1:70" x14ac:dyDescent="0.55000000000000004">
      <c r="A321" s="440">
        <v>1</v>
      </c>
      <c r="B321" s="472"/>
      <c r="C321" s="428" t="s">
        <v>257</v>
      </c>
      <c r="D321" s="473" t="s">
        <v>104</v>
      </c>
      <c r="E321" s="472"/>
      <c r="F321" s="472"/>
      <c r="G321" s="472"/>
      <c r="H321" s="476">
        <v>727.78513581528455</v>
      </c>
      <c r="I321" s="476">
        <v>693.63839597052811</v>
      </c>
      <c r="J321" s="476">
        <v>420.70796523463548</v>
      </c>
      <c r="K321" s="476">
        <v>346.52436117164848</v>
      </c>
      <c r="L321" s="476">
        <v>566.17160767605526</v>
      </c>
      <c r="M321" s="476">
        <v>674.35416032390435</v>
      </c>
      <c r="N321" s="476">
        <v>677.66547590472021</v>
      </c>
      <c r="O321" s="476">
        <v>699.25864908656081</v>
      </c>
      <c r="P321" s="476">
        <v>696.57100491697508</v>
      </c>
      <c r="Q321" s="476">
        <v>726.03447164437478</v>
      </c>
      <c r="R321" s="476">
        <v>739.59757586432829</v>
      </c>
      <c r="S321" s="476">
        <v>752.23302370659371</v>
      </c>
      <c r="T321" s="476">
        <v>736.01809988672949</v>
      </c>
      <c r="U321" s="476">
        <v>713.38342848370303</v>
      </c>
      <c r="V321" s="476">
        <v>546.40219596768793</v>
      </c>
      <c r="W321" s="476">
        <v>447.73067347720399</v>
      </c>
      <c r="X321" s="476">
        <v>554.40043604284244</v>
      </c>
      <c r="Y321" s="476">
        <v>675.41191007216992</v>
      </c>
      <c r="Z321" s="476">
        <v>678.72264238503192</v>
      </c>
      <c r="AA321" s="476">
        <v>700.31522366620527</v>
      </c>
      <c r="AB321" s="476">
        <v>692.75445825314262</v>
      </c>
      <c r="AC321" s="476">
        <v>728.2071644236039</v>
      </c>
      <c r="AD321" s="476">
        <v>740.18791234409025</v>
      </c>
      <c r="AE321" s="476">
        <v>747.89069553944023</v>
      </c>
      <c r="AF321" s="476">
        <v>730.58965551326855</v>
      </c>
      <c r="AG321" s="476">
        <v>712.92500124055221</v>
      </c>
      <c r="AH321" s="476">
        <v>281.35690282664035</v>
      </c>
      <c r="AI321" s="476">
        <v>402.4995632441134</v>
      </c>
      <c r="AJ321" s="476">
        <v>579.26446376073727</v>
      </c>
      <c r="AK321" s="476">
        <v>675.41170458342276</v>
      </c>
      <c r="AL321" s="476">
        <v>678.72264133971589</v>
      </c>
      <c r="AM321" s="476">
        <v>699.329167623854</v>
      </c>
      <c r="AN321" s="476">
        <v>691.71559606271273</v>
      </c>
      <c r="AO321" s="476">
        <v>727.20566848582735</v>
      </c>
      <c r="AP321" s="476">
        <v>740.34852073719344</v>
      </c>
      <c r="AQ321" s="476">
        <v>678.26290674726351</v>
      </c>
      <c r="AR321" s="476">
        <v>605.96789526592113</v>
      </c>
      <c r="AS321" s="476">
        <v>577.2277953316252</v>
      </c>
      <c r="AT321" s="476">
        <v>472.18073541723521</v>
      </c>
      <c r="AU321" s="476">
        <v>277.16697459753817</v>
      </c>
      <c r="AV321" s="476">
        <v>402.81676940933448</v>
      </c>
      <c r="AW321" s="476">
        <v>673.34990302841061</v>
      </c>
      <c r="AX321" s="476">
        <v>677.72730202947582</v>
      </c>
      <c r="AY321" s="476">
        <v>699.32903233733441</v>
      </c>
      <c r="AZ321" s="476">
        <v>635.08546372716194</v>
      </c>
      <c r="BA321" s="476">
        <v>662.61825206586559</v>
      </c>
      <c r="BB321" s="476">
        <v>685.78428307623437</v>
      </c>
      <c r="BC321" s="476">
        <v>641.48893097420751</v>
      </c>
      <c r="BD321" s="476">
        <v>593.290150899639</v>
      </c>
      <c r="BE321" s="476">
        <v>559.43781295420297</v>
      </c>
      <c r="BF321" s="476">
        <v>457.45617611057042</v>
      </c>
      <c r="BG321" s="476">
        <v>249.61367402576195</v>
      </c>
      <c r="BH321" s="476">
        <v>279.76474135754353</v>
      </c>
      <c r="BI321" s="476">
        <v>672.89393744212248</v>
      </c>
      <c r="BJ321" s="476">
        <v>676.96761387943002</v>
      </c>
      <c r="BK321" s="476">
        <v>699.32729472891788</v>
      </c>
      <c r="BL321" s="476">
        <v>594.80132259907623</v>
      </c>
      <c r="BM321" s="476">
        <v>574.21236058604802</v>
      </c>
      <c r="BN321" s="476">
        <v>665.73812516343889</v>
      </c>
      <c r="BO321" s="476"/>
      <c r="BP321" s="476"/>
      <c r="BQ321" s="476"/>
      <c r="BR321" s="476"/>
    </row>
    <row r="322" spans="1:70" x14ac:dyDescent="0.55000000000000004">
      <c r="A322" s="440">
        <v>1</v>
      </c>
      <c r="B322" s="472"/>
      <c r="C322" s="428" t="s">
        <v>258</v>
      </c>
      <c r="D322" s="473" t="s">
        <v>104</v>
      </c>
      <c r="E322" s="472"/>
      <c r="F322" s="472"/>
      <c r="G322" s="472"/>
      <c r="H322" s="476">
        <v>-293.06605747126434</v>
      </c>
      <c r="I322" s="476">
        <v>-192.15083519437553</v>
      </c>
      <c r="J322" s="476">
        <v>-76.831417628205131</v>
      </c>
      <c r="K322" s="476">
        <v>-82.850127481389592</v>
      </c>
      <c r="L322" s="476">
        <v>-162.00418333333334</v>
      </c>
      <c r="M322" s="476">
        <v>-34.370389164598862</v>
      </c>
      <c r="N322" s="476">
        <v>-35.459658303464764</v>
      </c>
      <c r="O322" s="476">
        <v>-57.192379166666655</v>
      </c>
      <c r="P322" s="476">
        <v>-75.039426672640374</v>
      </c>
      <c r="Q322" s="476">
        <v>-48.293748611111127</v>
      </c>
      <c r="R322" s="476">
        <v>-46.971530913978498</v>
      </c>
      <c r="S322" s="476">
        <v>-19.569652398676581</v>
      </c>
      <c r="T322" s="476">
        <v>-21.111690476190475</v>
      </c>
      <c r="U322" s="476">
        <v>-18.214110628618698</v>
      </c>
      <c r="V322" s="476">
        <v>-17.081417628205131</v>
      </c>
      <c r="W322" s="476">
        <v>-18.100127481389592</v>
      </c>
      <c r="X322" s="476">
        <v>-22.25418333333333</v>
      </c>
      <c r="Y322" s="476">
        <v>-29.620389164598862</v>
      </c>
      <c r="Z322" s="476">
        <v>-30.707966708023164</v>
      </c>
      <c r="AA322" s="476">
        <v>-30.016024999999999</v>
      </c>
      <c r="AB322" s="476">
        <v>-25.039426672640374</v>
      </c>
      <c r="AC322" s="476">
        <v>-22.282498611111123</v>
      </c>
      <c r="AD322" s="476">
        <v>-20.980377067824662</v>
      </c>
      <c r="AE322" s="476">
        <v>-20.569652398676581</v>
      </c>
      <c r="AF322" s="476">
        <v>-22.111690476190475</v>
      </c>
      <c r="AG322" s="476">
        <v>-19.214110628618698</v>
      </c>
      <c r="AH322" s="476">
        <v>-18.081417628205131</v>
      </c>
      <c r="AI322" s="476">
        <v>-19.086762096774208</v>
      </c>
      <c r="AJ322" s="476">
        <v>-23.257067948717946</v>
      </c>
      <c r="AK322" s="476">
        <v>-30.620389164598862</v>
      </c>
      <c r="AL322" s="476">
        <v>-31.707966708023164</v>
      </c>
      <c r="AM322" s="476">
        <v>-31.016024999999999</v>
      </c>
      <c r="AN322" s="476">
        <v>-26.039426672640374</v>
      </c>
      <c r="AO322" s="476">
        <v>-23.282498611111123</v>
      </c>
      <c r="AP322" s="476">
        <v>-21.980377067824662</v>
      </c>
      <c r="AQ322" s="476">
        <v>-68.557440860215053</v>
      </c>
      <c r="AR322" s="476">
        <v>-70.111690476190475</v>
      </c>
      <c r="AS322" s="476">
        <v>-67.213665471923548</v>
      </c>
      <c r="AT322" s="476">
        <v>-66.081417628205116</v>
      </c>
      <c r="AU322" s="476">
        <v>-67.086762096774208</v>
      </c>
      <c r="AV322" s="476">
        <v>-71.257067948717946</v>
      </c>
      <c r="AW322" s="476">
        <v>-78.620389164598862</v>
      </c>
      <c r="AX322" s="476">
        <v>-79.707966708023164</v>
      </c>
      <c r="AY322" s="476">
        <v>-79.016024999999999</v>
      </c>
      <c r="AZ322" s="476">
        <v>-74.041207299421004</v>
      </c>
      <c r="BA322" s="476">
        <v>-71.293748611111127</v>
      </c>
      <c r="BB322" s="476">
        <v>-69.980377067824662</v>
      </c>
      <c r="BC322" s="476">
        <v>-68.557440860215053</v>
      </c>
      <c r="BD322" s="476">
        <v>-68.417781609195401</v>
      </c>
      <c r="BE322" s="476">
        <v>-67.213665471923548</v>
      </c>
      <c r="BF322" s="476">
        <v>-66.082379166666669</v>
      </c>
      <c r="BG322" s="476">
        <v>-67.100127481389592</v>
      </c>
      <c r="BH322" s="476">
        <v>-71.257067948717946</v>
      </c>
      <c r="BI322" s="476">
        <v>-78.619043010752705</v>
      </c>
      <c r="BJ322" s="476">
        <v>-79.709658303464764</v>
      </c>
      <c r="BK322" s="476">
        <v>-79.016024999999999</v>
      </c>
      <c r="BL322" s="476">
        <v>-74.041207299421004</v>
      </c>
      <c r="BM322" s="476">
        <v>-71.293748611111127</v>
      </c>
      <c r="BN322" s="476">
        <v>-69.971530913978498</v>
      </c>
      <c r="BO322" s="476"/>
      <c r="BP322" s="476"/>
      <c r="BQ322" s="476"/>
      <c r="BR322" s="476"/>
    </row>
    <row r="323" spans="1:70" x14ac:dyDescent="0.55000000000000004">
      <c r="A323" s="440">
        <v>1</v>
      </c>
      <c r="B323" s="472"/>
      <c r="C323" s="428" t="s">
        <v>259</v>
      </c>
      <c r="D323" s="473" t="s">
        <v>104</v>
      </c>
      <c r="E323" s="472"/>
      <c r="F323" s="472"/>
      <c r="G323" s="472"/>
      <c r="H323" s="476">
        <v>-125</v>
      </c>
      <c r="I323" s="476">
        <v>-125</v>
      </c>
      <c r="J323" s="476">
        <v>-100</v>
      </c>
      <c r="K323" s="476">
        <v>-100</v>
      </c>
      <c r="L323" s="476">
        <v>-100</v>
      </c>
      <c r="M323" s="476">
        <v>-75</v>
      </c>
      <c r="N323" s="476">
        <v>-75</v>
      </c>
      <c r="O323" s="476">
        <v>-75</v>
      </c>
      <c r="P323" s="476">
        <v>-75</v>
      </c>
      <c r="Q323" s="476">
        <v>-75</v>
      </c>
      <c r="R323" s="476">
        <v>-75</v>
      </c>
      <c r="S323" s="476">
        <v>0</v>
      </c>
      <c r="T323" s="476">
        <v>0</v>
      </c>
      <c r="U323" s="476">
        <v>0</v>
      </c>
      <c r="V323" s="476">
        <v>0</v>
      </c>
      <c r="W323" s="476">
        <v>0</v>
      </c>
      <c r="X323" s="476">
        <v>0</v>
      </c>
      <c r="Y323" s="476">
        <v>0</v>
      </c>
      <c r="Z323" s="476">
        <v>0</v>
      </c>
      <c r="AA323" s="476">
        <v>0</v>
      </c>
      <c r="AB323" s="476">
        <v>0</v>
      </c>
      <c r="AC323" s="476">
        <v>0</v>
      </c>
      <c r="AD323" s="476">
        <v>0</v>
      </c>
      <c r="AE323" s="476">
        <v>0</v>
      </c>
      <c r="AF323" s="476">
        <v>0</v>
      </c>
      <c r="AG323" s="476">
        <v>0</v>
      </c>
      <c r="AH323" s="476">
        <v>0</v>
      </c>
      <c r="AI323" s="476">
        <v>0</v>
      </c>
      <c r="AJ323" s="476">
        <v>0</v>
      </c>
      <c r="AK323" s="476">
        <v>0</v>
      </c>
      <c r="AL323" s="476">
        <v>0</v>
      </c>
      <c r="AM323" s="476">
        <v>0</v>
      </c>
      <c r="AN323" s="476">
        <v>0</v>
      </c>
      <c r="AO323" s="476">
        <v>0</v>
      </c>
      <c r="AP323" s="476">
        <v>0</v>
      </c>
      <c r="AQ323" s="476">
        <v>0</v>
      </c>
      <c r="AR323" s="476">
        <v>0</v>
      </c>
      <c r="AS323" s="476">
        <v>0</v>
      </c>
      <c r="AT323" s="476">
        <v>0</v>
      </c>
      <c r="AU323" s="476">
        <v>0</v>
      </c>
      <c r="AV323" s="476">
        <v>0</v>
      </c>
      <c r="AW323" s="476">
        <v>0</v>
      </c>
      <c r="AX323" s="476">
        <v>0</v>
      </c>
      <c r="AY323" s="476">
        <v>0</v>
      </c>
      <c r="AZ323" s="476">
        <v>0</v>
      </c>
      <c r="BA323" s="476">
        <v>0</v>
      </c>
      <c r="BB323" s="476">
        <v>0</v>
      </c>
      <c r="BC323" s="476">
        <v>0</v>
      </c>
      <c r="BD323" s="476">
        <v>0</v>
      </c>
      <c r="BE323" s="476">
        <v>0</v>
      </c>
      <c r="BF323" s="476">
        <v>0</v>
      </c>
      <c r="BG323" s="476">
        <v>0</v>
      </c>
      <c r="BH323" s="476">
        <v>0</v>
      </c>
      <c r="BI323" s="476">
        <v>0</v>
      </c>
      <c r="BJ323" s="476">
        <v>0</v>
      </c>
      <c r="BK323" s="476">
        <v>0</v>
      </c>
      <c r="BL323" s="476">
        <v>0</v>
      </c>
      <c r="BM323" s="476">
        <v>0</v>
      </c>
      <c r="BN323" s="476">
        <v>0</v>
      </c>
      <c r="BO323" s="476"/>
      <c r="BP323" s="476"/>
      <c r="BQ323" s="476"/>
      <c r="BR323" s="476"/>
    </row>
    <row r="324" spans="1:70" x14ac:dyDescent="0.55000000000000004">
      <c r="A324" s="440">
        <v>1</v>
      </c>
      <c r="B324" s="472"/>
      <c r="C324" s="428" t="s">
        <v>260</v>
      </c>
      <c r="D324" s="473" t="s">
        <v>104</v>
      </c>
      <c r="E324" s="472"/>
      <c r="F324" s="472"/>
      <c r="G324" s="472"/>
      <c r="H324" s="476">
        <v>-18.092500000000001</v>
      </c>
      <c r="I324" s="476">
        <v>-47.096153846153847</v>
      </c>
      <c r="J324" s="476">
        <v>-106.41826923076923</v>
      </c>
      <c r="K324" s="476">
        <v>-106.41826923076923</v>
      </c>
      <c r="L324" s="476">
        <v>-106.42</v>
      </c>
      <c r="M324" s="476">
        <v>-76.418269230769226</v>
      </c>
      <c r="N324" s="476">
        <v>-76.421296296296291</v>
      </c>
      <c r="O324" s="476">
        <v>-76.421875</v>
      </c>
      <c r="P324" s="476">
        <v>-76.421296296296291</v>
      </c>
      <c r="Q324" s="476">
        <v>-76.42</v>
      </c>
      <c r="R324" s="476">
        <v>-76.42</v>
      </c>
      <c r="S324" s="476">
        <v>-51.418269230769234</v>
      </c>
      <c r="T324" s="476">
        <v>-51.421875</v>
      </c>
      <c r="U324" s="476">
        <v>-51.418269230769234</v>
      </c>
      <c r="V324" s="476">
        <v>-51.418269230769234</v>
      </c>
      <c r="W324" s="476">
        <v>-51.418269230769234</v>
      </c>
      <c r="X324" s="476">
        <v>-51.42</v>
      </c>
      <c r="Y324" s="476">
        <v>-51.418269230769234</v>
      </c>
      <c r="Z324" s="476">
        <v>-51.418269230769234</v>
      </c>
      <c r="AA324" s="476">
        <v>-51.42</v>
      </c>
      <c r="AB324" s="476">
        <v>-51.421296296296298</v>
      </c>
      <c r="AC324" s="476">
        <v>-51.421875</v>
      </c>
      <c r="AD324" s="476">
        <v>-51.418269230769234</v>
      </c>
      <c r="AE324" s="476">
        <v>-46</v>
      </c>
      <c r="AF324" s="476">
        <v>-46</v>
      </c>
      <c r="AG324" s="476">
        <v>-46</v>
      </c>
      <c r="AH324" s="476">
        <v>-46</v>
      </c>
      <c r="AI324" s="476">
        <v>-46</v>
      </c>
      <c r="AJ324" s="476">
        <v>-46</v>
      </c>
      <c r="AK324" s="476">
        <v>-46</v>
      </c>
      <c r="AL324" s="476">
        <v>-46</v>
      </c>
      <c r="AM324" s="476">
        <v>-46</v>
      </c>
      <c r="AN324" s="476">
        <v>-46</v>
      </c>
      <c r="AO324" s="476">
        <v>-46</v>
      </c>
      <c r="AP324" s="476">
        <v>-46</v>
      </c>
      <c r="AQ324" s="476">
        <v>0</v>
      </c>
      <c r="AR324" s="476">
        <v>0</v>
      </c>
      <c r="AS324" s="476">
        <v>0</v>
      </c>
      <c r="AT324" s="476">
        <v>0</v>
      </c>
      <c r="AU324" s="476">
        <v>0</v>
      </c>
      <c r="AV324" s="476">
        <v>0</v>
      </c>
      <c r="AW324" s="476">
        <v>0</v>
      </c>
      <c r="AX324" s="476">
        <v>0</v>
      </c>
      <c r="AY324" s="476">
        <v>0</v>
      </c>
      <c r="AZ324" s="476">
        <v>0</v>
      </c>
      <c r="BA324" s="476">
        <v>0</v>
      </c>
      <c r="BB324" s="476">
        <v>0</v>
      </c>
      <c r="BC324" s="476">
        <v>0</v>
      </c>
      <c r="BD324" s="476">
        <v>0</v>
      </c>
      <c r="BE324" s="476">
        <v>0</v>
      </c>
      <c r="BF324" s="476">
        <v>0</v>
      </c>
      <c r="BG324" s="476">
        <v>0</v>
      </c>
      <c r="BH324" s="476">
        <v>0</v>
      </c>
      <c r="BI324" s="476">
        <v>0</v>
      </c>
      <c r="BJ324" s="476">
        <v>0</v>
      </c>
      <c r="BK324" s="476">
        <v>0</v>
      </c>
      <c r="BL324" s="476">
        <v>0</v>
      </c>
      <c r="BM324" s="476">
        <v>0</v>
      </c>
      <c r="BN324" s="476">
        <v>0</v>
      </c>
      <c r="BO324" s="476"/>
      <c r="BP324" s="476"/>
      <c r="BQ324" s="476"/>
      <c r="BR324" s="476"/>
    </row>
    <row r="325" spans="1:70" x14ac:dyDescent="0.55000000000000004">
      <c r="A325" s="440">
        <v>1</v>
      </c>
      <c r="B325" s="472"/>
      <c r="C325" s="428" t="s">
        <v>261</v>
      </c>
      <c r="D325" s="473" t="s">
        <v>104</v>
      </c>
      <c r="E325" s="472"/>
      <c r="F325" s="472"/>
      <c r="G325" s="472"/>
      <c r="H325" s="476">
        <v>-1302.569096748299</v>
      </c>
      <c r="I325" s="476">
        <v>-1107.2213280215949</v>
      </c>
      <c r="J325" s="476">
        <v>-998.10841892499843</v>
      </c>
      <c r="K325" s="476">
        <v>-935.73694695883148</v>
      </c>
      <c r="L325" s="476">
        <v>-985.95615034419711</v>
      </c>
      <c r="M325" s="476">
        <v>-1133.468811259509</v>
      </c>
      <c r="N325" s="476">
        <v>-1115.3008960329046</v>
      </c>
      <c r="O325" s="476">
        <v>-961.57832227851634</v>
      </c>
      <c r="P325" s="476">
        <v>-992.2379391685555</v>
      </c>
      <c r="Q325" s="476">
        <v>-1141.6747242578481</v>
      </c>
      <c r="R325" s="476">
        <v>-1362.6793053930035</v>
      </c>
      <c r="S325" s="476">
        <v>-1340.7633153330769</v>
      </c>
      <c r="T325" s="476">
        <v>-1302.7044531828819</v>
      </c>
      <c r="U325" s="476">
        <v>-1108.0954740102397</v>
      </c>
      <c r="V325" s="476">
        <v>-997.79450577731393</v>
      </c>
      <c r="W325" s="476">
        <v>-931.68308543170156</v>
      </c>
      <c r="X325" s="476">
        <v>-991.66634162462276</v>
      </c>
      <c r="Y325" s="476">
        <v>-1253.2743528941485</v>
      </c>
      <c r="Z325" s="476">
        <v>-1248.0527321202374</v>
      </c>
      <c r="AA325" s="476">
        <v>-965.02165193243422</v>
      </c>
      <c r="AB325" s="476">
        <v>-992.0081805433656</v>
      </c>
      <c r="AC325" s="476">
        <v>-1140.0762736468225</v>
      </c>
      <c r="AD325" s="476">
        <v>-1363.3469142187923</v>
      </c>
      <c r="AE325" s="476">
        <v>-1336.4357845374022</v>
      </c>
      <c r="AF325" s="476">
        <v>-1302.8079050018002</v>
      </c>
      <c r="AG325" s="476">
        <v>-1112.1896351784592</v>
      </c>
      <c r="AH325" s="476">
        <v>-997.49524155949678</v>
      </c>
      <c r="AI325" s="476">
        <v>-931.48343210041219</v>
      </c>
      <c r="AJ325" s="476">
        <v>-991.3366210416682</v>
      </c>
      <c r="AK325" s="476">
        <v>-1256.6486126940783</v>
      </c>
      <c r="AL325" s="476">
        <v>-1248.8798548068048</v>
      </c>
      <c r="AM325" s="476">
        <v>-965.69880182817133</v>
      </c>
      <c r="AN325" s="476">
        <v>-988.74976785740603</v>
      </c>
      <c r="AO325" s="476">
        <v>-1146.121029087855</v>
      </c>
      <c r="AP325" s="476">
        <v>-1364.2847531086302</v>
      </c>
      <c r="AQ325" s="476">
        <v>-1337.0226054401487</v>
      </c>
      <c r="AR325" s="476">
        <v>-1304.4647229664718</v>
      </c>
      <c r="AS325" s="476">
        <v>-1114.2522653010976</v>
      </c>
      <c r="AT325" s="476">
        <v>-996.67671299989934</v>
      </c>
      <c r="AU325" s="476">
        <v>-932.86368193954854</v>
      </c>
      <c r="AV325" s="476">
        <v>-991.93943288593323</v>
      </c>
      <c r="AW325" s="476">
        <v>-1251.7878239639101</v>
      </c>
      <c r="AX325" s="476">
        <v>-1253.3865864668064</v>
      </c>
      <c r="AY325" s="476">
        <v>-964.91704885379136</v>
      </c>
      <c r="AZ325" s="476">
        <v>-986.72944446055942</v>
      </c>
      <c r="BA325" s="476">
        <v>-1145.948555462056</v>
      </c>
      <c r="BB325" s="476">
        <v>-1367.2941733367572</v>
      </c>
      <c r="BC325" s="476">
        <v>-1341.8138715487837</v>
      </c>
      <c r="BD325" s="476">
        <v>-1304.5267224487748</v>
      </c>
      <c r="BE325" s="476">
        <v>-1112.296567022069</v>
      </c>
      <c r="BF325" s="476">
        <v>-993.11686046386183</v>
      </c>
      <c r="BG325" s="476">
        <v>-938.61163255607403</v>
      </c>
      <c r="BH325" s="476">
        <v>-992.4340849355666</v>
      </c>
      <c r="BI325" s="476">
        <v>-1248.3416220813813</v>
      </c>
      <c r="BJ325" s="476">
        <v>-1254.3231231246714</v>
      </c>
      <c r="BK325" s="476">
        <v>-958.54800075778758</v>
      </c>
      <c r="BL325" s="476">
        <v>-993.57538278622928</v>
      </c>
      <c r="BM325" s="476">
        <v>-1147.184583100686</v>
      </c>
      <c r="BN325" s="476">
        <v>-1364.5588103791047</v>
      </c>
      <c r="BO325" s="476"/>
      <c r="BP325" s="476"/>
      <c r="BQ325" s="476"/>
      <c r="BR325" s="476"/>
    </row>
    <row r="326" spans="1:70" x14ac:dyDescent="0.55000000000000004">
      <c r="A326" s="440">
        <v>1</v>
      </c>
      <c r="B326" s="472"/>
      <c r="C326" s="479" t="s">
        <v>262</v>
      </c>
      <c r="D326" s="532" t="s">
        <v>104</v>
      </c>
      <c r="E326" s="533"/>
      <c r="F326" s="533"/>
      <c r="G326" s="533"/>
      <c r="H326" s="534">
        <v>142.7271254888249</v>
      </c>
      <c r="I326" s="534">
        <v>265.91008925921591</v>
      </c>
      <c r="J326" s="534">
        <v>230.83662811804155</v>
      </c>
      <c r="K326" s="534">
        <v>420.64131956002296</v>
      </c>
      <c r="L326" s="534">
        <v>595.55723538200698</v>
      </c>
      <c r="M326" s="534">
        <v>296.3162627254751</v>
      </c>
      <c r="N326" s="534">
        <v>121.32098767218329</v>
      </c>
      <c r="O326" s="534">
        <v>339.02935546374573</v>
      </c>
      <c r="P326" s="534">
        <v>386.59816704582062</v>
      </c>
      <c r="Q326" s="534">
        <v>434.33273886005486</v>
      </c>
      <c r="R326" s="534">
        <v>310.35811895396472</v>
      </c>
      <c r="S326" s="534">
        <v>400.18866048549427</v>
      </c>
      <c r="T326" s="534">
        <v>415.12392428369219</v>
      </c>
      <c r="U326" s="534">
        <v>536.7705959045976</v>
      </c>
      <c r="V326" s="534">
        <v>619.57819087304222</v>
      </c>
      <c r="W326" s="534">
        <v>798.29396759055328</v>
      </c>
      <c r="X326" s="534">
        <v>808.33113103538744</v>
      </c>
      <c r="Y326" s="534">
        <v>532.4547207933839</v>
      </c>
      <c r="Z326" s="534">
        <v>247.90060327557322</v>
      </c>
      <c r="AA326" s="534">
        <v>463.26660718137305</v>
      </c>
      <c r="AB326" s="534">
        <v>505.06692099686597</v>
      </c>
      <c r="AC326" s="534">
        <v>487.91689516803928</v>
      </c>
      <c r="AD326" s="534">
        <v>340.16056828315664</v>
      </c>
      <c r="AE326" s="534">
        <v>223.24307548442869</v>
      </c>
      <c r="AF326" s="534">
        <v>238.90441691096652</v>
      </c>
      <c r="AG326" s="534">
        <v>365.90933147579324</v>
      </c>
      <c r="AH326" s="534">
        <v>256.03143949949833</v>
      </c>
      <c r="AI326" s="534">
        <v>716.07357989409093</v>
      </c>
      <c r="AJ326" s="534">
        <v>806.46255536095362</v>
      </c>
      <c r="AK326" s="534">
        <v>396.0550639235492</v>
      </c>
      <c r="AL326" s="534">
        <v>96.565927352560465</v>
      </c>
      <c r="AM326" s="534">
        <v>298.4353953963826</v>
      </c>
      <c r="AN326" s="534">
        <v>336.67053641421012</v>
      </c>
      <c r="AO326" s="534">
        <v>316.03581287252251</v>
      </c>
      <c r="AP326" s="534">
        <v>185.19636021058952</v>
      </c>
      <c r="AQ326" s="534">
        <v>155.59150384799955</v>
      </c>
      <c r="AR326" s="534">
        <v>114.70328868992772</v>
      </c>
      <c r="AS326" s="534">
        <v>243.81758749220759</v>
      </c>
      <c r="AT326" s="534">
        <v>477.16972810328861</v>
      </c>
      <c r="AU326" s="534">
        <v>619.69225311166099</v>
      </c>
      <c r="AV326" s="534">
        <v>653.04264972559997</v>
      </c>
      <c r="AW326" s="534">
        <v>415.71316108958962</v>
      </c>
      <c r="AX326" s="534">
        <v>114.24599886337649</v>
      </c>
      <c r="AY326" s="534">
        <v>316.14343571391072</v>
      </c>
      <c r="AZ326" s="534">
        <v>289.1104313192094</v>
      </c>
      <c r="BA326" s="534">
        <v>244.27969499908545</v>
      </c>
      <c r="BB326" s="534">
        <v>118.68499020729973</v>
      </c>
      <c r="BC326" s="534">
        <v>108.60653409322629</v>
      </c>
      <c r="BD326" s="534">
        <v>102.92208489111619</v>
      </c>
      <c r="BE326" s="534">
        <v>227.85737186366771</v>
      </c>
      <c r="BF326" s="534">
        <v>469.81341243846441</v>
      </c>
      <c r="BG326" s="534">
        <v>585.13467791063943</v>
      </c>
      <c r="BH326" s="534">
        <v>525.47064926410383</v>
      </c>
      <c r="BI326" s="534">
        <v>408.16532820190452</v>
      </c>
      <c r="BJ326" s="534">
        <v>109.3550628724586</v>
      </c>
      <c r="BK326" s="534">
        <v>325.85111796580128</v>
      </c>
      <c r="BL326" s="534">
        <v>241.5270895282805</v>
      </c>
      <c r="BM326" s="534">
        <v>152.60250092201093</v>
      </c>
      <c r="BN326" s="534">
        <v>104.62676436552113</v>
      </c>
      <c r="BO326" s="534"/>
      <c r="BP326" s="534"/>
      <c r="BQ326" s="534"/>
      <c r="BR326" s="534"/>
    </row>
    <row r="327" spans="1:70" x14ac:dyDescent="0.55000000000000004">
      <c r="A327" s="440">
        <v>1</v>
      </c>
      <c r="B327" s="472"/>
      <c r="C327" s="483" t="s">
        <v>263</v>
      </c>
      <c r="D327" s="535" t="s">
        <v>104</v>
      </c>
      <c r="E327" s="536"/>
      <c r="F327" s="536"/>
      <c r="G327" s="536"/>
      <c r="H327" s="537">
        <v>-3.5622693648676886</v>
      </c>
      <c r="I327" s="537">
        <v>149.70558136710542</v>
      </c>
      <c r="J327" s="537">
        <v>210.88578250486012</v>
      </c>
      <c r="K327" s="537">
        <v>407.07370261753806</v>
      </c>
      <c r="L327" s="537">
        <v>570.01368572392539</v>
      </c>
      <c r="M327" s="537">
        <v>260.42725281269691</v>
      </c>
      <c r="N327" s="537">
        <v>85.345093440244455</v>
      </c>
      <c r="O327" s="537">
        <v>302.40420442638776</v>
      </c>
      <c r="P327" s="537">
        <v>349.68260090816864</v>
      </c>
      <c r="Q327" s="537">
        <v>396.52466688274171</v>
      </c>
      <c r="R327" s="537">
        <v>272.11975778209353</v>
      </c>
      <c r="S327" s="537">
        <v>411.78701233324523</v>
      </c>
      <c r="T327" s="537">
        <v>427.06363571186898</v>
      </c>
      <c r="U327" s="537">
        <v>549.63098560619096</v>
      </c>
      <c r="V327" s="537">
        <v>642.21565723649007</v>
      </c>
      <c r="W327" s="537">
        <v>829.48595671342878</v>
      </c>
      <c r="X327" s="537">
        <v>835.45042480362088</v>
      </c>
      <c r="Y327" s="537">
        <v>546.5507536133407</v>
      </c>
      <c r="Z327" s="537">
        <v>261.90673244921686</v>
      </c>
      <c r="AA327" s="537">
        <v>476.62463997377881</v>
      </c>
      <c r="AB327" s="537">
        <v>518.26453046460119</v>
      </c>
      <c r="AC327" s="537">
        <v>500.07788016039126</v>
      </c>
      <c r="AD327" s="537">
        <v>351.92314379899585</v>
      </c>
      <c r="AE327" s="537">
        <v>245.47682187724217</v>
      </c>
      <c r="AF327" s="537">
        <v>261.70845994962951</v>
      </c>
      <c r="AG327" s="537">
        <v>389.36132329134193</v>
      </c>
      <c r="AH327" s="537">
        <v>290.47376266152389</v>
      </c>
      <c r="AI327" s="537">
        <v>752.07961473603075</v>
      </c>
      <c r="AJ327" s="537">
        <v>835.52271312080416</v>
      </c>
      <c r="AK327" s="537">
        <v>420.72424696834787</v>
      </c>
      <c r="AL327" s="537">
        <v>121.14519423466822</v>
      </c>
      <c r="AM327" s="537">
        <v>322.37877902213881</v>
      </c>
      <c r="AN327" s="537">
        <v>360.45550685630712</v>
      </c>
      <c r="AO327" s="537">
        <v>338.78122967412492</v>
      </c>
      <c r="AP327" s="537">
        <v>207.52123543644097</v>
      </c>
      <c r="AQ327" s="537">
        <v>136.62216608392691</v>
      </c>
      <c r="AR327" s="537">
        <v>99.993314891552018</v>
      </c>
      <c r="AS327" s="537">
        <v>230.40410207461946</v>
      </c>
      <c r="AT327" s="537">
        <v>465.14326346162807</v>
      </c>
      <c r="AU327" s="537">
        <v>613.00264021596581</v>
      </c>
      <c r="AV327" s="537">
        <v>642.84507375909425</v>
      </c>
      <c r="AW327" s="537">
        <v>394.46925533791409</v>
      </c>
      <c r="AX327" s="537">
        <v>92.839842200659632</v>
      </c>
      <c r="AY327" s="537">
        <v>294.08682867979132</v>
      </c>
      <c r="AZ327" s="537">
        <v>270.73170978252631</v>
      </c>
      <c r="BA327" s="537">
        <v>225.40507273230219</v>
      </c>
      <c r="BB327" s="537">
        <v>98.697995748814947</v>
      </c>
      <c r="BC327" s="537">
        <v>92.05217885695879</v>
      </c>
      <c r="BD327" s="537">
        <v>88.955070753124573</v>
      </c>
      <c r="BE327" s="537">
        <v>215.4601186752659</v>
      </c>
      <c r="BF327" s="537">
        <v>458.67452726721797</v>
      </c>
      <c r="BG327" s="537">
        <v>579.11253175472643</v>
      </c>
      <c r="BH327" s="537">
        <v>517.85244934471154</v>
      </c>
      <c r="BI327" s="537">
        <v>386.99242010929311</v>
      </c>
      <c r="BJ327" s="537">
        <v>87.962972247181824</v>
      </c>
      <c r="BK327" s="537">
        <v>303.79463079892707</v>
      </c>
      <c r="BL327" s="537">
        <v>225.7611297785113</v>
      </c>
      <c r="BM327" s="537">
        <v>139.53108703812677</v>
      </c>
      <c r="BN327" s="537">
        <v>86.000347455807059</v>
      </c>
      <c r="BO327" s="537"/>
      <c r="BP327" s="537"/>
      <c r="BQ327" s="537"/>
      <c r="BR327" s="537"/>
    </row>
    <row r="328" spans="1:70" x14ac:dyDescent="0.55000000000000004">
      <c r="A328" s="440">
        <v>1</v>
      </c>
      <c r="B328" s="472"/>
      <c r="C328" s="487" t="s">
        <v>264</v>
      </c>
      <c r="D328" s="538" t="s">
        <v>104</v>
      </c>
      <c r="E328" s="539"/>
      <c r="F328" s="539"/>
      <c r="G328" s="539"/>
      <c r="H328" s="540">
        <v>-71028.801319969818</v>
      </c>
      <c r="I328" s="540">
        <v>2420056.5932550607</v>
      </c>
      <c r="J328" s="540">
        <v>3254726.8128670091</v>
      </c>
      <c r="K328" s="540">
        <v>4639988.891915746</v>
      </c>
      <c r="L328" s="540">
        <v>10146243.605885871</v>
      </c>
      <c r="M328" s="540">
        <v>11435048.158302145</v>
      </c>
      <c r="N328" s="540">
        <v>5851123.0541136563</v>
      </c>
      <c r="O328" s="540">
        <v>14480564.848116694</v>
      </c>
      <c r="P328" s="540">
        <v>9939937.7403752375</v>
      </c>
      <c r="Q328" s="540">
        <v>11515076.326274822</v>
      </c>
      <c r="R328" s="540">
        <v>11842651.858676709</v>
      </c>
      <c r="S328" s="540">
        <v>20556407.655675601</v>
      </c>
      <c r="T328" s="540">
        <v>15480885.969100967</v>
      </c>
      <c r="U328" s="540">
        <v>14267540.976759747</v>
      </c>
      <c r="V328" s="540">
        <v>13611889.298258856</v>
      </c>
      <c r="W328" s="540">
        <v>15044884.488485487</v>
      </c>
      <c r="X328" s="540">
        <v>13450751.839338295</v>
      </c>
      <c r="Y328" s="540">
        <v>26533508.745817576</v>
      </c>
      <c r="Z328" s="540">
        <v>16686182.687032588</v>
      </c>
      <c r="AA328" s="540">
        <v>24079076.811475307</v>
      </c>
      <c r="AB328" s="540">
        <v>18090334.394585181</v>
      </c>
      <c r="AC328" s="540">
        <v>16860225.745183624</v>
      </c>
      <c r="AD328" s="540">
        <v>14910842.833505936</v>
      </c>
      <c r="AE328" s="540">
        <v>10921558.377504759</v>
      </c>
      <c r="AF328" s="540">
        <v>9190363.6463591494</v>
      </c>
      <c r="AG328" s="540">
        <v>12002296.407249592</v>
      </c>
      <c r="AH328" s="540">
        <v>6059979.8261497756</v>
      </c>
      <c r="AI328" s="540">
        <v>14109013.572447937</v>
      </c>
      <c r="AJ328" s="540">
        <v>17187704.836150687</v>
      </c>
      <c r="AK328" s="540">
        <v>18683522.359370392</v>
      </c>
      <c r="AL328" s="540">
        <v>7385592.5374777019</v>
      </c>
      <c r="AM328" s="540">
        <v>13810706.893308427</v>
      </c>
      <c r="AN328" s="540">
        <v>11227179.763154771</v>
      </c>
      <c r="AO328" s="540">
        <v>10400854.775979375</v>
      </c>
      <c r="AP328" s="540">
        <v>8265985.8499043174</v>
      </c>
      <c r="AQ328" s="540">
        <v>5358321.3538116133</v>
      </c>
      <c r="AR328" s="540">
        <v>3181227.3172857929</v>
      </c>
      <c r="AS328" s="540">
        <v>6723560.3451007158</v>
      </c>
      <c r="AT328" s="540">
        <v>11571275.93648223</v>
      </c>
      <c r="AU328" s="540">
        <v>13755779.246446272</v>
      </c>
      <c r="AV328" s="540">
        <v>15483823.584591046</v>
      </c>
      <c r="AW328" s="540">
        <v>17164777.389071859</v>
      </c>
      <c r="AX328" s="540">
        <v>5714032.3358924389</v>
      </c>
      <c r="AY328" s="540">
        <v>12639851.896657431</v>
      </c>
      <c r="AZ328" s="540">
        <v>8030119.0975175556</v>
      </c>
      <c r="BA328" s="540">
        <v>7185913.7187057938</v>
      </c>
      <c r="BB328" s="540">
        <v>3898491.8736815914</v>
      </c>
      <c r="BC328" s="540">
        <v>3363586.6154332743</v>
      </c>
      <c r="BD328" s="540">
        <v>2807422.0329686115</v>
      </c>
      <c r="BE328" s="540">
        <v>6040812.2552746953</v>
      </c>
      <c r="BF328" s="540">
        <v>10714636.956962213</v>
      </c>
      <c r="BG328" s="540">
        <v>13298276.889190136</v>
      </c>
      <c r="BH328" s="540">
        <v>12343945.26454002</v>
      </c>
      <c r="BI328" s="540">
        <v>15619014.07561107</v>
      </c>
      <c r="BJ328" s="540">
        <v>5122400.5406534877</v>
      </c>
      <c r="BK328" s="540">
        <v>12516338.788915794</v>
      </c>
      <c r="BL328" s="540">
        <v>6283022.5461878823</v>
      </c>
      <c r="BM328" s="540">
        <v>4096632.7154394025</v>
      </c>
      <c r="BN328" s="540">
        <v>3035812.265189989</v>
      </c>
      <c r="BO328" s="540"/>
      <c r="BP328" s="540"/>
      <c r="BQ328" s="540"/>
      <c r="BR328" s="540"/>
    </row>
    <row r="329" spans="1:70" x14ac:dyDescent="0.55000000000000004">
      <c r="A329" s="440">
        <v>1</v>
      </c>
      <c r="B329" s="472"/>
      <c r="C329" s="428" t="s">
        <v>255</v>
      </c>
      <c r="D329" s="473" t="s">
        <v>105</v>
      </c>
      <c r="E329" s="472"/>
      <c r="F329" s="472"/>
      <c r="G329" s="472"/>
      <c r="H329" s="476">
        <v>419.76088716216373</v>
      </c>
      <c r="I329" s="476">
        <v>369.81058153760142</v>
      </c>
      <c r="J329" s="476">
        <v>461.15650708607575</v>
      </c>
      <c r="K329" s="476">
        <v>636.00781348111684</v>
      </c>
      <c r="L329" s="476">
        <v>598.0927333135395</v>
      </c>
      <c r="M329" s="476">
        <v>283.66854466107725</v>
      </c>
      <c r="N329" s="476">
        <v>211.05190877575981</v>
      </c>
      <c r="O329" s="476">
        <v>214.05415541636054</v>
      </c>
      <c r="P329" s="476">
        <v>242.92953001591226</v>
      </c>
      <c r="Q329" s="476">
        <v>304.61518612059911</v>
      </c>
      <c r="R329" s="476">
        <v>388.22709270465361</v>
      </c>
      <c r="S329" s="476">
        <v>416.27683862083467</v>
      </c>
      <c r="T329" s="476">
        <v>416.23157759453454</v>
      </c>
      <c r="U329" s="476">
        <v>425.17638305255878</v>
      </c>
      <c r="V329" s="476">
        <v>503.4176729600045</v>
      </c>
      <c r="W329" s="476">
        <v>947.73348957969631</v>
      </c>
      <c r="X329" s="476">
        <v>932.45443433780576</v>
      </c>
      <c r="Y329" s="476">
        <v>426.82847672606852</v>
      </c>
      <c r="Z329" s="476">
        <v>326.97818899978455</v>
      </c>
      <c r="AA329" s="476">
        <v>281.05609106605993</v>
      </c>
      <c r="AB329" s="476">
        <v>287.49594943607542</v>
      </c>
      <c r="AC329" s="476">
        <v>313.62189041508054</v>
      </c>
      <c r="AD329" s="476">
        <v>376.75230011559552</v>
      </c>
      <c r="AE329" s="476">
        <v>458.44277241756856</v>
      </c>
      <c r="AF329" s="476">
        <v>449.5613052959377</v>
      </c>
      <c r="AG329" s="476">
        <v>465.92331729255318</v>
      </c>
      <c r="AH329" s="476">
        <v>540.44994151085405</v>
      </c>
      <c r="AI329" s="476">
        <v>1002.3274529752218</v>
      </c>
      <c r="AJ329" s="476">
        <v>982.8119378098836</v>
      </c>
      <c r="AK329" s="476">
        <v>474.2976203119008</v>
      </c>
      <c r="AL329" s="476">
        <v>385.24168677161953</v>
      </c>
      <c r="AM329" s="476">
        <v>316.88634761289393</v>
      </c>
      <c r="AN329" s="476">
        <v>315.88974577631683</v>
      </c>
      <c r="AO329" s="476">
        <v>360.13060208928619</v>
      </c>
      <c r="AP329" s="476">
        <v>426.09486803433958</v>
      </c>
      <c r="AQ329" s="476">
        <v>470.36751455813749</v>
      </c>
      <c r="AR329" s="476">
        <v>453.28192389781907</v>
      </c>
      <c r="AS329" s="476">
        <v>477.30194999762386</v>
      </c>
      <c r="AT329" s="476">
        <v>569.95597175158844</v>
      </c>
      <c r="AU329" s="476">
        <v>1027.5726705425175</v>
      </c>
      <c r="AV329" s="476">
        <v>1005.9029269033925</v>
      </c>
      <c r="AW329" s="476">
        <v>504.15959280271181</v>
      </c>
      <c r="AX329" s="476">
        <v>405.10264175177798</v>
      </c>
      <c r="AY329" s="476">
        <v>333.31502640065401</v>
      </c>
      <c r="AZ329" s="476">
        <v>337.87758473323794</v>
      </c>
      <c r="BA329" s="476">
        <v>349.70590723951818</v>
      </c>
      <c r="BB329" s="476">
        <v>430.21628885200016</v>
      </c>
      <c r="BC329" s="476">
        <v>473.86140449450636</v>
      </c>
      <c r="BD329" s="476">
        <v>451.85303580511737</v>
      </c>
      <c r="BE329" s="476">
        <v>482.67906589513944</v>
      </c>
      <c r="BF329" s="476">
        <v>595.89618212574157</v>
      </c>
      <c r="BG329" s="476">
        <v>1030.1979423710579</v>
      </c>
      <c r="BH329" s="476">
        <v>993.43385250322308</v>
      </c>
      <c r="BI329" s="476">
        <v>506.38191172338958</v>
      </c>
      <c r="BJ329" s="476">
        <v>393.88811256107039</v>
      </c>
      <c r="BK329" s="476">
        <v>333.1729053331735</v>
      </c>
      <c r="BL329" s="476">
        <v>338.7454995215387</v>
      </c>
      <c r="BM329" s="476">
        <v>349.26808722266463</v>
      </c>
      <c r="BN329" s="476">
        <v>429.32803274180264</v>
      </c>
      <c r="BO329" s="476"/>
      <c r="BP329" s="476"/>
      <c r="BQ329" s="476"/>
      <c r="BR329" s="476"/>
    </row>
    <row r="330" spans="1:70" x14ac:dyDescent="0.55000000000000004">
      <c r="A330" s="440">
        <v>1</v>
      </c>
      <c r="B330" s="472"/>
      <c r="C330" s="428" t="s">
        <v>230</v>
      </c>
      <c r="D330" s="473" t="s">
        <v>105</v>
      </c>
      <c r="E330" s="472"/>
      <c r="F330" s="472"/>
      <c r="G330" s="472"/>
      <c r="H330" s="476">
        <v>107.34346042471043</v>
      </c>
      <c r="I330" s="476">
        <v>102.9529380816152</v>
      </c>
      <c r="J330" s="476">
        <v>105.89744152046784</v>
      </c>
      <c r="K330" s="476">
        <v>84.142905848413335</v>
      </c>
      <c r="L330" s="476">
        <v>83.50052083333334</v>
      </c>
      <c r="M330" s="476">
        <v>63.251298190401258</v>
      </c>
      <c r="N330" s="476">
        <v>71.696015991177276</v>
      </c>
      <c r="O330" s="476">
        <v>129.17658730158729</v>
      </c>
      <c r="P330" s="476">
        <v>140.72391011855569</v>
      </c>
      <c r="Q330" s="476">
        <v>147.89590008591671</v>
      </c>
      <c r="R330" s="476">
        <v>131.96812778194516</v>
      </c>
      <c r="S330" s="476">
        <v>125.09346538158927</v>
      </c>
      <c r="T330" s="476">
        <v>149.30107671957686</v>
      </c>
      <c r="U330" s="476">
        <v>147.20461186210321</v>
      </c>
      <c r="V330" s="476">
        <v>152.95644152046762</v>
      </c>
      <c r="W330" s="476">
        <v>123.54490584841338</v>
      </c>
      <c r="X330" s="476">
        <v>129.23752083333304</v>
      </c>
      <c r="Y330" s="476">
        <v>96.714298190401138</v>
      </c>
      <c r="Z330" s="476">
        <v>114.00951088381822</v>
      </c>
      <c r="AA330" s="476">
        <v>129.74600694444445</v>
      </c>
      <c r="AB330" s="476">
        <v>140.72391011855569</v>
      </c>
      <c r="AC330" s="476">
        <v>147.69246415324258</v>
      </c>
      <c r="AD330" s="476">
        <v>132.21116994492493</v>
      </c>
      <c r="AE330" s="476">
        <v>125.09346538158927</v>
      </c>
      <c r="AF330" s="476">
        <v>149.30107671957686</v>
      </c>
      <c r="AG330" s="476">
        <v>147.20461186210321</v>
      </c>
      <c r="AH330" s="476">
        <v>152.95644152046762</v>
      </c>
      <c r="AI330" s="476">
        <v>123.00616979244816</v>
      </c>
      <c r="AJ330" s="476">
        <v>130.07420175438565</v>
      </c>
      <c r="AK330" s="476">
        <v>100.12029819040112</v>
      </c>
      <c r="AL330" s="476">
        <v>116.83951088381824</v>
      </c>
      <c r="AM330" s="476">
        <v>131.93100694444442</v>
      </c>
      <c r="AN330" s="476">
        <v>142.1179101185557</v>
      </c>
      <c r="AO330" s="476">
        <v>148.39956236752829</v>
      </c>
      <c r="AP330" s="476">
        <v>132.77516994492493</v>
      </c>
      <c r="AQ330" s="476">
        <v>125.55738015753936</v>
      </c>
      <c r="AR330" s="476">
        <v>150.08707671957686</v>
      </c>
      <c r="AS330" s="476">
        <v>148.94170506780529</v>
      </c>
      <c r="AT330" s="476">
        <v>154.42044152046762</v>
      </c>
      <c r="AU330" s="476">
        <v>125.98916979244814</v>
      </c>
      <c r="AV330" s="476">
        <v>132.62720175438565</v>
      </c>
      <c r="AW330" s="476">
        <v>99.995298190401115</v>
      </c>
      <c r="AX330" s="476">
        <v>116.83951088381824</v>
      </c>
      <c r="AY330" s="476">
        <v>131.93100694444442</v>
      </c>
      <c r="AZ330" s="476">
        <v>141.77995410438018</v>
      </c>
      <c r="BA330" s="476">
        <v>148.60299830020242</v>
      </c>
      <c r="BB330" s="476">
        <v>132.77516994492493</v>
      </c>
      <c r="BC330" s="476">
        <v>125.55738015753936</v>
      </c>
      <c r="BD330" s="476">
        <v>150.14846042471055</v>
      </c>
      <c r="BE330" s="476">
        <v>148.94170506780529</v>
      </c>
      <c r="BF330" s="476">
        <v>154.07907638888867</v>
      </c>
      <c r="BG330" s="476">
        <v>126.40290584841335</v>
      </c>
      <c r="BH330" s="476">
        <v>132.62720175438565</v>
      </c>
      <c r="BI330" s="476">
        <v>99.38645436359073</v>
      </c>
      <c r="BJ330" s="476">
        <v>117.50601599117698</v>
      </c>
      <c r="BK330" s="476">
        <v>131.93100694444442</v>
      </c>
      <c r="BL330" s="476">
        <v>141.77995410438018</v>
      </c>
      <c r="BM330" s="476">
        <v>148.60299830020242</v>
      </c>
      <c r="BN330" s="476">
        <v>132.53212778194515</v>
      </c>
      <c r="BO330" s="476"/>
      <c r="BP330" s="476"/>
      <c r="BQ330" s="476"/>
      <c r="BR330" s="476"/>
    </row>
    <row r="331" spans="1:70" x14ac:dyDescent="0.55000000000000004">
      <c r="A331" s="440">
        <v>1</v>
      </c>
      <c r="B331" s="472"/>
      <c r="C331" s="428" t="s">
        <v>256</v>
      </c>
      <c r="D331" s="473" t="s">
        <v>105</v>
      </c>
      <c r="E331" s="472"/>
      <c r="F331" s="472"/>
      <c r="G331" s="472"/>
      <c r="H331" s="476">
        <v>242.77694905167903</v>
      </c>
      <c r="I331" s="476">
        <v>242.37489167992001</v>
      </c>
      <c r="J331" s="476">
        <v>161.27231028413644</v>
      </c>
      <c r="K331" s="476">
        <v>78.028650268791935</v>
      </c>
      <c r="L331" s="476">
        <v>182.62034180290607</v>
      </c>
      <c r="M331" s="476">
        <v>242.33852644082896</v>
      </c>
      <c r="N331" s="476">
        <v>242.8022432482793</v>
      </c>
      <c r="O331" s="476">
        <v>242.80546807709644</v>
      </c>
      <c r="P331" s="476">
        <v>242.80546787665273</v>
      </c>
      <c r="Q331" s="476">
        <v>242.80546802399635</v>
      </c>
      <c r="R331" s="476">
        <v>242.80546812375763</v>
      </c>
      <c r="S331" s="476">
        <v>242.80546812429824</v>
      </c>
      <c r="T331" s="476">
        <v>242.80546812023186</v>
      </c>
      <c r="U331" s="476">
        <v>242.80460598748314</v>
      </c>
      <c r="V331" s="476">
        <v>167.91740579114469</v>
      </c>
      <c r="W331" s="476">
        <v>115.27847756879731</v>
      </c>
      <c r="X331" s="476">
        <v>102.64502045645538</v>
      </c>
      <c r="Y331" s="476">
        <v>242.77934254902118</v>
      </c>
      <c r="Z331" s="476">
        <v>242.80538802892463</v>
      </c>
      <c r="AA331" s="476">
        <v>242.80546812335385</v>
      </c>
      <c r="AB331" s="476">
        <v>242.80546812429822</v>
      </c>
      <c r="AC331" s="476">
        <v>242.80546812429793</v>
      </c>
      <c r="AD331" s="476">
        <v>242.80546812429259</v>
      </c>
      <c r="AE331" s="476">
        <v>43.456874999999997</v>
      </c>
      <c r="AF331" s="476">
        <v>43.456874999999997</v>
      </c>
      <c r="AG331" s="476">
        <v>43.456874999999904</v>
      </c>
      <c r="AH331" s="476">
        <v>21.728437069822053</v>
      </c>
      <c r="AI331" s="476">
        <v>20.895158806191741</v>
      </c>
      <c r="AJ331" s="476">
        <v>40.158924333076648</v>
      </c>
      <c r="AK331" s="476">
        <v>43.456874962050783</v>
      </c>
      <c r="AL331" s="476">
        <v>43.456874999919343</v>
      </c>
      <c r="AM331" s="476">
        <v>43.456875000000004</v>
      </c>
      <c r="AN331" s="476">
        <v>43.456875000000004</v>
      </c>
      <c r="AO331" s="476">
        <v>43.456875000000004</v>
      </c>
      <c r="AP331" s="476">
        <v>43.456874999999997</v>
      </c>
      <c r="AQ331" s="476">
        <v>43.456875000000004</v>
      </c>
      <c r="AR331" s="476">
        <v>43.456874999985303</v>
      </c>
      <c r="AS331" s="476">
        <v>43.456874999700979</v>
      </c>
      <c r="AT331" s="476">
        <v>21.728437499942068</v>
      </c>
      <c r="AU331" s="476">
        <v>21.509164260532788</v>
      </c>
      <c r="AV331" s="476">
        <v>42.146845724960642</v>
      </c>
      <c r="AW331" s="476">
        <v>43.456874973260618</v>
      </c>
      <c r="AX331" s="476">
        <v>43.456874999793108</v>
      </c>
      <c r="AY331" s="476">
        <v>43.456875000000004</v>
      </c>
      <c r="AZ331" s="476">
        <v>43.456874999999997</v>
      </c>
      <c r="BA331" s="476">
        <v>43.456875000000004</v>
      </c>
      <c r="BB331" s="476">
        <v>43.456874999999997</v>
      </c>
      <c r="BC331" s="476">
        <v>43.456875000000004</v>
      </c>
      <c r="BD331" s="476">
        <v>43.456874999986006</v>
      </c>
      <c r="BE331" s="476">
        <v>43.456874999811454</v>
      </c>
      <c r="BF331" s="476">
        <v>21.72843749998442</v>
      </c>
      <c r="BG331" s="476">
        <v>21.527412455241748</v>
      </c>
      <c r="BH331" s="476">
        <v>42.394596828365678</v>
      </c>
      <c r="BI331" s="476">
        <v>43.456874979026054</v>
      </c>
      <c r="BJ331" s="476">
        <v>43.456874999652946</v>
      </c>
      <c r="BK331" s="476">
        <v>43.456875000000004</v>
      </c>
      <c r="BL331" s="476">
        <v>43.456874999999997</v>
      </c>
      <c r="BM331" s="476">
        <v>43.456875000000004</v>
      </c>
      <c r="BN331" s="476">
        <v>43.456875000000004</v>
      </c>
      <c r="BO331" s="476"/>
      <c r="BP331" s="476"/>
      <c r="BQ331" s="476"/>
      <c r="BR331" s="476"/>
    </row>
    <row r="332" spans="1:70" x14ac:dyDescent="0.55000000000000004">
      <c r="A332" s="440">
        <v>1</v>
      </c>
      <c r="B332" s="472"/>
      <c r="C332" s="428" t="s">
        <v>257</v>
      </c>
      <c r="D332" s="473" t="s">
        <v>105</v>
      </c>
      <c r="E332" s="472"/>
      <c r="F332" s="472"/>
      <c r="G332" s="472"/>
      <c r="H332" s="476">
        <v>733.23740487175678</v>
      </c>
      <c r="I332" s="476">
        <v>698.25531842510759</v>
      </c>
      <c r="J332" s="476">
        <v>427.03372333249763</v>
      </c>
      <c r="K332" s="476">
        <v>235.86126682562755</v>
      </c>
      <c r="L332" s="476">
        <v>469.22836682150307</v>
      </c>
      <c r="M332" s="476">
        <v>660.26539782888835</v>
      </c>
      <c r="N332" s="476">
        <v>683.55484184463558</v>
      </c>
      <c r="O332" s="476">
        <v>699.33443212678776</v>
      </c>
      <c r="P332" s="476">
        <v>700.57323166342098</v>
      </c>
      <c r="Q332" s="476">
        <v>706.65082902152744</v>
      </c>
      <c r="R332" s="476">
        <v>687.77073828692778</v>
      </c>
      <c r="S332" s="476">
        <v>737.69839413803345</v>
      </c>
      <c r="T332" s="476">
        <v>721.91238018736885</v>
      </c>
      <c r="U332" s="476">
        <v>694.38888426464268</v>
      </c>
      <c r="V332" s="476">
        <v>555.1326922460363</v>
      </c>
      <c r="W332" s="476">
        <v>362.72831042603661</v>
      </c>
      <c r="X332" s="476">
        <v>187.24025841030365</v>
      </c>
      <c r="Y332" s="476">
        <v>654.04161541935161</v>
      </c>
      <c r="Z332" s="476">
        <v>685.09130240635147</v>
      </c>
      <c r="AA332" s="476">
        <v>697.50065028618019</v>
      </c>
      <c r="AB332" s="476">
        <v>692.95383948406959</v>
      </c>
      <c r="AC332" s="476">
        <v>728.36012554800209</v>
      </c>
      <c r="AD332" s="476">
        <v>732.41664165753377</v>
      </c>
      <c r="AE332" s="476">
        <v>740.32033022409678</v>
      </c>
      <c r="AF332" s="476">
        <v>722.6554030520565</v>
      </c>
      <c r="AG332" s="476">
        <v>712.27972221755761</v>
      </c>
      <c r="AH332" s="476">
        <v>229.8123913266339</v>
      </c>
      <c r="AI332" s="476">
        <v>313.72288072746244</v>
      </c>
      <c r="AJ332" s="476">
        <v>400.09849652317212</v>
      </c>
      <c r="AK332" s="476">
        <v>679.06765205099282</v>
      </c>
      <c r="AL332" s="476">
        <v>686.20689186715128</v>
      </c>
      <c r="AM332" s="476">
        <v>696.52086007595778</v>
      </c>
      <c r="AN332" s="476">
        <v>690.29970086241178</v>
      </c>
      <c r="AO332" s="476">
        <v>725.38391331876437</v>
      </c>
      <c r="AP332" s="476">
        <v>719.21687259313148</v>
      </c>
      <c r="AQ332" s="476">
        <v>560.79367315054549</v>
      </c>
      <c r="AR332" s="476">
        <v>538.49425268851235</v>
      </c>
      <c r="AS332" s="476">
        <v>497.37990660314267</v>
      </c>
      <c r="AT332" s="476">
        <v>402.13448521276069</v>
      </c>
      <c r="AU332" s="476">
        <v>166.63497249755125</v>
      </c>
      <c r="AV332" s="476">
        <v>237.34356029744575</v>
      </c>
      <c r="AW332" s="476">
        <v>643.79959941645598</v>
      </c>
      <c r="AX332" s="476">
        <v>672.00987281678727</v>
      </c>
      <c r="AY332" s="476">
        <v>694.55441900518804</v>
      </c>
      <c r="AZ332" s="476">
        <v>550.44519720712026</v>
      </c>
      <c r="BA332" s="476">
        <v>567.29126374391433</v>
      </c>
      <c r="BB332" s="476">
        <v>565.73909923807366</v>
      </c>
      <c r="BC332" s="476">
        <v>565.84204065379731</v>
      </c>
      <c r="BD332" s="476">
        <v>554.93214388549973</v>
      </c>
      <c r="BE332" s="476">
        <v>515.86080070923992</v>
      </c>
      <c r="BF332" s="476">
        <v>416.48914374236051</v>
      </c>
      <c r="BG332" s="476">
        <v>164.0302148097922</v>
      </c>
      <c r="BH332" s="476">
        <v>185.12531287643742</v>
      </c>
      <c r="BI332" s="476">
        <v>647.75314891854782</v>
      </c>
      <c r="BJ332" s="476">
        <v>665.84532484861609</v>
      </c>
      <c r="BK332" s="476">
        <v>694.54183669649456</v>
      </c>
      <c r="BL332" s="476">
        <v>551.51931583083615</v>
      </c>
      <c r="BM332" s="476">
        <v>551.94473365772478</v>
      </c>
      <c r="BN332" s="476">
        <v>593.64438303719305</v>
      </c>
      <c r="BO332" s="476"/>
      <c r="BP332" s="476"/>
      <c r="BQ332" s="476"/>
      <c r="BR332" s="476"/>
    </row>
    <row r="333" spans="1:70" x14ac:dyDescent="0.55000000000000004">
      <c r="A333" s="440">
        <v>1</v>
      </c>
      <c r="B333" s="472"/>
      <c r="C333" s="428" t="s">
        <v>258</v>
      </c>
      <c r="D333" s="473" t="s">
        <v>105</v>
      </c>
      <c r="E333" s="472"/>
      <c r="F333" s="472"/>
      <c r="G333" s="472"/>
      <c r="H333" s="476">
        <v>-477.19977368748062</v>
      </c>
      <c r="I333" s="476">
        <v>-280.52666350991421</v>
      </c>
      <c r="J333" s="476">
        <v>-17.080405482456143</v>
      </c>
      <c r="K333" s="476">
        <v>-19.118713316286403</v>
      </c>
      <c r="L333" s="476">
        <v>-22.257308333333327</v>
      </c>
      <c r="M333" s="476">
        <v>-29.940628376606369</v>
      </c>
      <c r="N333" s="476">
        <v>-30.708767990074449</v>
      </c>
      <c r="O333" s="476">
        <v>-55.331144047619048</v>
      </c>
      <c r="P333" s="476">
        <v>-50.039604735318449</v>
      </c>
      <c r="Q333" s="476">
        <v>-23.832245495846323</v>
      </c>
      <c r="R333" s="476">
        <v>-22.490775100025019</v>
      </c>
      <c r="S333" s="476">
        <v>-20.268233543141875</v>
      </c>
      <c r="T333" s="476">
        <v>-21.109954365079361</v>
      </c>
      <c r="U333" s="476">
        <v>-18.213750419256201</v>
      </c>
      <c r="V333" s="476">
        <v>-17.080405482456143</v>
      </c>
      <c r="W333" s="476">
        <v>-18.88700599921323</v>
      </c>
      <c r="X333" s="476">
        <v>-22.257308333333327</v>
      </c>
      <c r="Y333" s="476">
        <v>-29.708921059533196</v>
      </c>
      <c r="Z333" s="476">
        <v>-30.70790807762917</v>
      </c>
      <c r="AA333" s="476">
        <v>-30.105400000000003</v>
      </c>
      <c r="AB333" s="476">
        <v>-25.039604735318449</v>
      </c>
      <c r="AC333" s="476">
        <v>-22.819497869271359</v>
      </c>
      <c r="AD333" s="476">
        <v>-21.501835792027279</v>
      </c>
      <c r="AE333" s="476">
        <v>-21.268233543141875</v>
      </c>
      <c r="AF333" s="476">
        <v>-22.109954365079361</v>
      </c>
      <c r="AG333" s="476">
        <v>-19.213750419256201</v>
      </c>
      <c r="AH333" s="476">
        <v>-18.080405482456143</v>
      </c>
      <c r="AI333" s="476">
        <v>-19.865948143285834</v>
      </c>
      <c r="AJ333" s="476">
        <v>-23.253525438596498</v>
      </c>
      <c r="AK333" s="476">
        <v>-30.708921059533196</v>
      </c>
      <c r="AL333" s="476">
        <v>-31.70790807762917</v>
      </c>
      <c r="AM333" s="476">
        <v>-31.105400000000003</v>
      </c>
      <c r="AN333" s="476">
        <v>-26.039604735318449</v>
      </c>
      <c r="AO333" s="476">
        <v>-23.819497869271359</v>
      </c>
      <c r="AP333" s="476">
        <v>-22.501835792027279</v>
      </c>
      <c r="AQ333" s="476">
        <v>-69.249940860215048</v>
      </c>
      <c r="AR333" s="476">
        <v>-70.109954365079361</v>
      </c>
      <c r="AS333" s="476">
        <v>-67.2111348062096</v>
      </c>
      <c r="AT333" s="476">
        <v>-66.080405482456143</v>
      </c>
      <c r="AU333" s="476">
        <v>-67.865948143285834</v>
      </c>
      <c r="AV333" s="476">
        <v>-71.253525438596483</v>
      </c>
      <c r="AW333" s="476">
        <v>-78.708921059533196</v>
      </c>
      <c r="AX333" s="476">
        <v>-79.70790807762917</v>
      </c>
      <c r="AY333" s="476">
        <v>-79.105400000000003</v>
      </c>
      <c r="AZ333" s="476">
        <v>-74.037337693417257</v>
      </c>
      <c r="BA333" s="476">
        <v>-71.835360760643837</v>
      </c>
      <c r="BB333" s="476">
        <v>-70.501835792027279</v>
      </c>
      <c r="BC333" s="476">
        <v>-69.249940860215048</v>
      </c>
      <c r="BD333" s="476">
        <v>-68.420416744330538</v>
      </c>
      <c r="BE333" s="476">
        <v>-67.2111348062096</v>
      </c>
      <c r="BF333" s="476">
        <v>-66.082379166666669</v>
      </c>
      <c r="BG333" s="476">
        <v>-67.88700599921323</v>
      </c>
      <c r="BH333" s="476">
        <v>-71.253525438596483</v>
      </c>
      <c r="BI333" s="476">
        <v>-78.706368592148053</v>
      </c>
      <c r="BJ333" s="476">
        <v>-79.708767990074449</v>
      </c>
      <c r="BK333" s="476">
        <v>-79.105400000000003</v>
      </c>
      <c r="BL333" s="476">
        <v>-74.037337693417257</v>
      </c>
      <c r="BM333" s="476">
        <v>-71.835360760643837</v>
      </c>
      <c r="BN333" s="476">
        <v>-70.490775100025019</v>
      </c>
      <c r="BO333" s="476"/>
      <c r="BP333" s="476"/>
      <c r="BQ333" s="476"/>
      <c r="BR333" s="476"/>
    </row>
    <row r="334" spans="1:70" x14ac:dyDescent="0.55000000000000004">
      <c r="A334" s="440">
        <v>1</v>
      </c>
      <c r="B334" s="472"/>
      <c r="C334" s="428" t="s">
        <v>259</v>
      </c>
      <c r="D334" s="473" t="s">
        <v>105</v>
      </c>
      <c r="E334" s="472"/>
      <c r="F334" s="472"/>
      <c r="G334" s="472"/>
      <c r="H334" s="476">
        <v>-50</v>
      </c>
      <c r="I334" s="476">
        <v>-50</v>
      </c>
      <c r="J334" s="476">
        <v>0</v>
      </c>
      <c r="K334" s="476">
        <v>0</v>
      </c>
      <c r="L334" s="476">
        <v>0</v>
      </c>
      <c r="M334" s="476">
        <v>0</v>
      </c>
      <c r="N334" s="476">
        <v>0</v>
      </c>
      <c r="O334" s="476">
        <v>0</v>
      </c>
      <c r="P334" s="476">
        <v>0</v>
      </c>
      <c r="Q334" s="476">
        <v>0</v>
      </c>
      <c r="R334" s="476">
        <v>0</v>
      </c>
      <c r="S334" s="476">
        <v>-25</v>
      </c>
      <c r="T334" s="476">
        <v>-25</v>
      </c>
      <c r="U334" s="476">
        <v>-25</v>
      </c>
      <c r="V334" s="476">
        <v>-25</v>
      </c>
      <c r="W334" s="476">
        <v>-25</v>
      </c>
      <c r="X334" s="476">
        <v>-25</v>
      </c>
      <c r="Y334" s="476">
        <v>-25</v>
      </c>
      <c r="Z334" s="476">
        <v>-25</v>
      </c>
      <c r="AA334" s="476">
        <v>-25</v>
      </c>
      <c r="AB334" s="476">
        <v>-25</v>
      </c>
      <c r="AC334" s="476">
        <v>-25</v>
      </c>
      <c r="AD334" s="476">
        <v>-25</v>
      </c>
      <c r="AE334" s="476">
        <v>0</v>
      </c>
      <c r="AF334" s="476">
        <v>0</v>
      </c>
      <c r="AG334" s="476">
        <v>0</v>
      </c>
      <c r="AH334" s="476">
        <v>0</v>
      </c>
      <c r="AI334" s="476">
        <v>0</v>
      </c>
      <c r="AJ334" s="476">
        <v>0</v>
      </c>
      <c r="AK334" s="476">
        <v>0</v>
      </c>
      <c r="AL334" s="476">
        <v>0</v>
      </c>
      <c r="AM334" s="476">
        <v>0</v>
      </c>
      <c r="AN334" s="476">
        <v>0</v>
      </c>
      <c r="AO334" s="476">
        <v>0</v>
      </c>
      <c r="AP334" s="476">
        <v>0</v>
      </c>
      <c r="AQ334" s="476">
        <v>0</v>
      </c>
      <c r="AR334" s="476">
        <v>0</v>
      </c>
      <c r="AS334" s="476">
        <v>0</v>
      </c>
      <c r="AT334" s="476">
        <v>0</v>
      </c>
      <c r="AU334" s="476">
        <v>0</v>
      </c>
      <c r="AV334" s="476">
        <v>0</v>
      </c>
      <c r="AW334" s="476">
        <v>0</v>
      </c>
      <c r="AX334" s="476">
        <v>0</v>
      </c>
      <c r="AY334" s="476">
        <v>0</v>
      </c>
      <c r="AZ334" s="476">
        <v>0</v>
      </c>
      <c r="BA334" s="476">
        <v>0</v>
      </c>
      <c r="BB334" s="476">
        <v>0</v>
      </c>
      <c r="BC334" s="476">
        <v>0</v>
      </c>
      <c r="BD334" s="476">
        <v>0</v>
      </c>
      <c r="BE334" s="476">
        <v>0</v>
      </c>
      <c r="BF334" s="476">
        <v>0</v>
      </c>
      <c r="BG334" s="476">
        <v>0</v>
      </c>
      <c r="BH334" s="476">
        <v>0</v>
      </c>
      <c r="BI334" s="476">
        <v>0</v>
      </c>
      <c r="BJ334" s="476">
        <v>0</v>
      </c>
      <c r="BK334" s="476">
        <v>0</v>
      </c>
      <c r="BL334" s="476">
        <v>0</v>
      </c>
      <c r="BM334" s="476">
        <v>0</v>
      </c>
      <c r="BN334" s="476">
        <v>0</v>
      </c>
      <c r="BO334" s="476"/>
      <c r="BP334" s="476"/>
      <c r="BQ334" s="476"/>
      <c r="BR334" s="476"/>
    </row>
    <row r="335" spans="1:70" x14ac:dyDescent="0.55000000000000004">
      <c r="A335" s="440">
        <v>1</v>
      </c>
      <c r="B335" s="472"/>
      <c r="C335" s="428" t="s">
        <v>260</v>
      </c>
      <c r="D335" s="473" t="s">
        <v>105</v>
      </c>
      <c r="E335" s="472"/>
      <c r="F335" s="472"/>
      <c r="G335" s="472"/>
      <c r="H335" s="476">
        <v>-14.945945945945946</v>
      </c>
      <c r="I335" s="476">
        <v>-48.97859327217126</v>
      </c>
      <c r="J335" s="476">
        <v>-116.42105263157895</v>
      </c>
      <c r="K335" s="476">
        <v>-154.42378048780489</v>
      </c>
      <c r="L335" s="476">
        <v>-129.41874999999999</v>
      </c>
      <c r="M335" s="476">
        <v>-145.42378048780489</v>
      </c>
      <c r="N335" s="476">
        <v>-145.4198717948718</v>
      </c>
      <c r="O335" s="476">
        <v>-118.42261904761905</v>
      </c>
      <c r="P335" s="476">
        <v>-76.419871794871796</v>
      </c>
      <c r="Q335" s="476">
        <v>-76.420560747663558</v>
      </c>
      <c r="R335" s="476">
        <v>-76.42151162790698</v>
      </c>
      <c r="S335" s="476">
        <v>-51.423780487804876</v>
      </c>
      <c r="T335" s="476">
        <v>-51.420138888888886</v>
      </c>
      <c r="U335" s="476">
        <v>-51.418960244648318</v>
      </c>
      <c r="V335" s="476">
        <v>-51.421052631578945</v>
      </c>
      <c r="W335" s="476">
        <v>-51.423780487804876</v>
      </c>
      <c r="X335" s="476">
        <v>-51.418750000000003</v>
      </c>
      <c r="Y335" s="476">
        <v>-51.423780487804876</v>
      </c>
      <c r="Z335" s="476">
        <v>-51.423780487804876</v>
      </c>
      <c r="AA335" s="476">
        <v>-51.418750000000003</v>
      </c>
      <c r="AB335" s="476">
        <v>-51.419871794871796</v>
      </c>
      <c r="AC335" s="476">
        <v>-51.421364985163201</v>
      </c>
      <c r="AD335" s="476">
        <v>-51.423780487804876</v>
      </c>
      <c r="AE335" s="476">
        <v>-46</v>
      </c>
      <c r="AF335" s="476">
        <v>-46</v>
      </c>
      <c r="AG335" s="476">
        <v>-46</v>
      </c>
      <c r="AH335" s="476">
        <v>-46</v>
      </c>
      <c r="AI335" s="476">
        <v>-46</v>
      </c>
      <c r="AJ335" s="476">
        <v>-46</v>
      </c>
      <c r="AK335" s="476">
        <v>-46</v>
      </c>
      <c r="AL335" s="476">
        <v>-46</v>
      </c>
      <c r="AM335" s="476">
        <v>-46</v>
      </c>
      <c r="AN335" s="476">
        <v>-46</v>
      </c>
      <c r="AO335" s="476">
        <v>-46</v>
      </c>
      <c r="AP335" s="476">
        <v>-46</v>
      </c>
      <c r="AQ335" s="476">
        <v>0</v>
      </c>
      <c r="AR335" s="476">
        <v>0</v>
      </c>
      <c r="AS335" s="476">
        <v>0</v>
      </c>
      <c r="AT335" s="476">
        <v>0</v>
      </c>
      <c r="AU335" s="476">
        <v>0</v>
      </c>
      <c r="AV335" s="476">
        <v>0</v>
      </c>
      <c r="AW335" s="476">
        <v>0</v>
      </c>
      <c r="AX335" s="476">
        <v>0</v>
      </c>
      <c r="AY335" s="476">
        <v>0</v>
      </c>
      <c r="AZ335" s="476">
        <v>0</v>
      </c>
      <c r="BA335" s="476">
        <v>0</v>
      </c>
      <c r="BB335" s="476">
        <v>0</v>
      </c>
      <c r="BC335" s="476">
        <v>0</v>
      </c>
      <c r="BD335" s="476">
        <v>0</v>
      </c>
      <c r="BE335" s="476">
        <v>0</v>
      </c>
      <c r="BF335" s="476">
        <v>0</v>
      </c>
      <c r="BG335" s="476">
        <v>0</v>
      </c>
      <c r="BH335" s="476">
        <v>0</v>
      </c>
      <c r="BI335" s="476">
        <v>0</v>
      </c>
      <c r="BJ335" s="476">
        <v>0</v>
      </c>
      <c r="BK335" s="476">
        <v>0</v>
      </c>
      <c r="BL335" s="476">
        <v>0</v>
      </c>
      <c r="BM335" s="476">
        <v>0</v>
      </c>
      <c r="BN335" s="476">
        <v>0</v>
      </c>
      <c r="BO335" s="476"/>
      <c r="BP335" s="476"/>
      <c r="BQ335" s="476"/>
      <c r="BR335" s="476"/>
    </row>
    <row r="336" spans="1:70" x14ac:dyDescent="0.55000000000000004">
      <c r="A336" s="440">
        <v>1</v>
      </c>
      <c r="B336" s="472"/>
      <c r="C336" s="428" t="s">
        <v>261</v>
      </c>
      <c r="D336" s="473" t="s">
        <v>105</v>
      </c>
      <c r="E336" s="472"/>
      <c r="F336" s="472"/>
      <c r="G336" s="472"/>
      <c r="H336" s="476">
        <v>-1016.5579245545324</v>
      </c>
      <c r="I336" s="476">
        <v>-933.31392593841656</v>
      </c>
      <c r="J336" s="476">
        <v>-817.69272569528687</v>
      </c>
      <c r="K336" s="476">
        <v>-754.29370805387725</v>
      </c>
      <c r="L336" s="476">
        <v>-774.90403526795274</v>
      </c>
      <c r="M336" s="476">
        <v>-860.35321613361782</v>
      </c>
      <c r="N336" s="476">
        <v>-850.81152436477248</v>
      </c>
      <c r="O336" s="476">
        <v>-766.4398109821559</v>
      </c>
      <c r="P336" s="476">
        <v>-794.9816987356628</v>
      </c>
      <c r="Q336" s="476">
        <v>-942.51031756327745</v>
      </c>
      <c r="R336" s="476">
        <v>-1067.5555929974726</v>
      </c>
      <c r="S336" s="476">
        <v>-1057.206946237472</v>
      </c>
      <c r="T336" s="476">
        <v>-1018.8212193512752</v>
      </c>
      <c r="U336" s="476">
        <v>-934.37354615294316</v>
      </c>
      <c r="V336" s="476">
        <v>-819.12164252394325</v>
      </c>
      <c r="W336" s="476">
        <v>-754.40829543292057</v>
      </c>
      <c r="X336" s="476">
        <v>-774.90192480305006</v>
      </c>
      <c r="Y336" s="476">
        <v>-859.87054928550401</v>
      </c>
      <c r="Z336" s="476">
        <v>-856.73172353921905</v>
      </c>
      <c r="AA336" s="476">
        <v>-760.05987779474674</v>
      </c>
      <c r="AB336" s="476">
        <v>-794.89797766301888</v>
      </c>
      <c r="AC336" s="476">
        <v>-949.57411835740663</v>
      </c>
      <c r="AD336" s="476">
        <v>-1063.9359201623811</v>
      </c>
      <c r="AE336" s="476">
        <v>-1057.3145760531725</v>
      </c>
      <c r="AF336" s="476">
        <v>-1019.6473193266615</v>
      </c>
      <c r="AG336" s="476">
        <v>-936.37058654125042</v>
      </c>
      <c r="AH336" s="476">
        <v>-820.15920859659764</v>
      </c>
      <c r="AI336" s="476">
        <v>-757.78272435265535</v>
      </c>
      <c r="AJ336" s="476">
        <v>-771.98324683096473</v>
      </c>
      <c r="AK336" s="476">
        <v>-855.56994707966305</v>
      </c>
      <c r="AL336" s="476">
        <v>-857.78524529381218</v>
      </c>
      <c r="AM336" s="476">
        <v>-760.07770147392489</v>
      </c>
      <c r="AN336" s="476">
        <v>-794.03569256799449</v>
      </c>
      <c r="AO336" s="476">
        <v>-949.38288757606711</v>
      </c>
      <c r="AP336" s="476">
        <v>-1063.635016646894</v>
      </c>
      <c r="AQ336" s="476">
        <v>-1060.9819060676643</v>
      </c>
      <c r="AR336" s="476">
        <v>-1018.4915053181857</v>
      </c>
      <c r="AS336" s="476">
        <v>-932.03253462677424</v>
      </c>
      <c r="AT336" s="476">
        <v>-821.02526261833225</v>
      </c>
      <c r="AU336" s="476">
        <v>-758.03921791738435</v>
      </c>
      <c r="AV336" s="476">
        <v>-772.02690887752237</v>
      </c>
      <c r="AW336" s="476">
        <v>-861.54456586676417</v>
      </c>
      <c r="AX336" s="476">
        <v>-859.77838793973672</v>
      </c>
      <c r="AY336" s="476">
        <v>-761.57644159032873</v>
      </c>
      <c r="AZ336" s="476">
        <v>-800.66936305069794</v>
      </c>
      <c r="BA336" s="476">
        <v>-947.33123024230122</v>
      </c>
      <c r="BB336" s="476">
        <v>-1059.5662558614022</v>
      </c>
      <c r="BC336" s="476">
        <v>-1057.557427762978</v>
      </c>
      <c r="BD336" s="476">
        <v>-1018.2116906566098</v>
      </c>
      <c r="BE336" s="476">
        <v>-934.04790610640998</v>
      </c>
      <c r="BF336" s="476">
        <v>-823.59243199075286</v>
      </c>
      <c r="BG336" s="476">
        <v>-755.60722634124477</v>
      </c>
      <c r="BH336" s="476">
        <v>-770.70914753693114</v>
      </c>
      <c r="BI336" s="476">
        <v>-868.35778934266193</v>
      </c>
      <c r="BJ336" s="476">
        <v>-852.60809262973987</v>
      </c>
      <c r="BK336" s="476">
        <v>-763.12857700038649</v>
      </c>
      <c r="BL336" s="476">
        <v>-800.13506357558765</v>
      </c>
      <c r="BM336" s="476">
        <v>-946.23738705414632</v>
      </c>
      <c r="BN336" s="476">
        <v>-1072.3496389591655</v>
      </c>
      <c r="BO336" s="476"/>
      <c r="BP336" s="476"/>
      <c r="BQ336" s="476"/>
      <c r="BR336" s="476"/>
    </row>
    <row r="337" spans="1:70" x14ac:dyDescent="0.55000000000000004">
      <c r="A337" s="440">
        <v>1</v>
      </c>
      <c r="B337" s="472"/>
      <c r="C337" s="479" t="s">
        <v>262</v>
      </c>
      <c r="D337" s="532" t="s">
        <v>105</v>
      </c>
      <c r="E337" s="533"/>
      <c r="F337" s="533"/>
      <c r="G337" s="533"/>
      <c r="H337" s="534">
        <v>33.971677522400036</v>
      </c>
      <c r="I337" s="534">
        <v>189.06108064124743</v>
      </c>
      <c r="J337" s="534">
        <v>230.75930293178567</v>
      </c>
      <c r="K337" s="534">
        <v>118.74691629006428</v>
      </c>
      <c r="L337" s="534">
        <v>432.63063000035629</v>
      </c>
      <c r="M337" s="534">
        <v>250.29911200218572</v>
      </c>
      <c r="N337" s="534">
        <v>219.98359130059802</v>
      </c>
      <c r="O337" s="534">
        <v>383.48914270153148</v>
      </c>
      <c r="P337" s="534">
        <v>444.17046965507018</v>
      </c>
      <c r="Q337" s="534">
        <v>397.1784729538777</v>
      </c>
      <c r="R337" s="534">
        <v>320.66489332164838</v>
      </c>
      <c r="S337" s="534">
        <v>432.62421398908151</v>
      </c>
      <c r="T337" s="534">
        <v>477.74245063924934</v>
      </c>
      <c r="U337" s="534">
        <v>542.95293171784579</v>
      </c>
      <c r="V337" s="534">
        <v>520.87793063616959</v>
      </c>
      <c r="W337" s="534">
        <v>741.02670365352435</v>
      </c>
      <c r="X337" s="534">
        <v>513.85684177948156</v>
      </c>
      <c r="Y337" s="534">
        <v>515.40042431956647</v>
      </c>
      <c r="Z337" s="534">
        <v>467.81510338073491</v>
      </c>
      <c r="AA337" s="534">
        <v>547.82315266826424</v>
      </c>
      <c r="AB337" s="534">
        <v>531.03409232363322</v>
      </c>
      <c r="AC337" s="534">
        <v>448.00011478350325</v>
      </c>
      <c r="AD337" s="534">
        <v>386.63428043864116</v>
      </c>
      <c r="AE337" s="534">
        <v>266.31555818801138</v>
      </c>
      <c r="AF337" s="534">
        <v>299.87827375452605</v>
      </c>
      <c r="AG337" s="534">
        <v>389.89134378217943</v>
      </c>
      <c r="AH337" s="534">
        <v>68.691903908937164</v>
      </c>
      <c r="AI337" s="534">
        <v>643.42953204675325</v>
      </c>
      <c r="AJ337" s="534">
        <v>722.60800210120874</v>
      </c>
      <c r="AK337" s="534">
        <v>386.39236824331527</v>
      </c>
      <c r="AL337" s="534">
        <v>318.12850035174881</v>
      </c>
      <c r="AM337" s="534">
        <v>373.90595909426418</v>
      </c>
      <c r="AN337" s="534">
        <v>347.98685579033895</v>
      </c>
      <c r="AO337" s="534">
        <v>281.36688300387516</v>
      </c>
      <c r="AP337" s="534">
        <v>211.88094047430087</v>
      </c>
      <c r="AQ337" s="534">
        <v>81.670511154174847</v>
      </c>
      <c r="AR337" s="534">
        <v>108.0006375399022</v>
      </c>
      <c r="AS337" s="534">
        <v>178.4102031234022</v>
      </c>
      <c r="AT337" s="534">
        <v>269.69578749350683</v>
      </c>
      <c r="AU337" s="534">
        <v>519.66424297698427</v>
      </c>
      <c r="AV337" s="534">
        <v>580.98104060801268</v>
      </c>
      <c r="AW337" s="534">
        <v>370.57690013936127</v>
      </c>
      <c r="AX337" s="534">
        <v>318.84668136694063</v>
      </c>
      <c r="AY337" s="534">
        <v>384.73491464703716</v>
      </c>
      <c r="AZ337" s="534">
        <v>211.94342277604687</v>
      </c>
      <c r="BA337" s="534">
        <v>102.52537927669039</v>
      </c>
      <c r="BB337" s="534">
        <v>54.337285300794299</v>
      </c>
      <c r="BC337" s="534">
        <v>93.92201684529644</v>
      </c>
      <c r="BD337" s="534">
        <v>125.53909178577325</v>
      </c>
      <c r="BE337" s="534">
        <v>200.63512703666603</v>
      </c>
      <c r="BF337" s="534">
        <v>307.50216654142304</v>
      </c>
      <c r="BG337" s="534">
        <v>522.48935766006639</v>
      </c>
      <c r="BH337" s="534">
        <v>516.83383511959789</v>
      </c>
      <c r="BI337" s="534">
        <v>369.66502736833951</v>
      </c>
      <c r="BJ337" s="534">
        <v>309.21222290249761</v>
      </c>
      <c r="BK337" s="534">
        <v>383.08068436613939</v>
      </c>
      <c r="BL337" s="534">
        <v>214.77999120561594</v>
      </c>
      <c r="BM337" s="534">
        <v>86.948154427221851</v>
      </c>
      <c r="BN337" s="534">
        <v>70.192957611331735</v>
      </c>
      <c r="BO337" s="534"/>
      <c r="BP337" s="534"/>
      <c r="BQ337" s="534"/>
      <c r="BR337" s="534"/>
    </row>
    <row r="338" spans="1:70" x14ac:dyDescent="0.55000000000000004">
      <c r="A338" s="440">
        <v>1</v>
      </c>
      <c r="B338" s="472"/>
      <c r="C338" s="483" t="s">
        <v>263</v>
      </c>
      <c r="D338" s="535" t="s">
        <v>105</v>
      </c>
      <c r="E338" s="536"/>
      <c r="F338" s="536"/>
      <c r="G338" s="536"/>
      <c r="H338" s="537">
        <v>-40.63899673170306</v>
      </c>
      <c r="I338" s="537">
        <v>149.55314027591362</v>
      </c>
      <c r="J338" s="537">
        <v>320.58685104543463</v>
      </c>
      <c r="K338" s="537">
        <v>260.62821505378622</v>
      </c>
      <c r="L338" s="537">
        <v>536.28061916999638</v>
      </c>
      <c r="M338" s="537">
        <v>359.22992261097181</v>
      </c>
      <c r="N338" s="537">
        <v>327.58471750500519</v>
      </c>
      <c r="O338" s="537">
        <v>463.59968789205755</v>
      </c>
      <c r="P338" s="537">
        <v>482.01083620356053</v>
      </c>
      <c r="Q338" s="537">
        <v>435.62482019291576</v>
      </c>
      <c r="R338" s="537">
        <v>360.72505879978621</v>
      </c>
      <c r="S338" s="537">
        <v>419.39898648414169</v>
      </c>
      <c r="T338" s="537">
        <v>465.31932890535745</v>
      </c>
      <c r="U338" s="537">
        <v>531.98718859458859</v>
      </c>
      <c r="V338" s="537">
        <v>518.22216451125394</v>
      </c>
      <c r="W338" s="537">
        <v>750.98988199080941</v>
      </c>
      <c r="X338" s="537">
        <v>529.41800090151412</v>
      </c>
      <c r="Y338" s="537">
        <v>505.78426253980524</v>
      </c>
      <c r="Z338" s="537">
        <v>456.44475870203064</v>
      </c>
      <c r="AA338" s="537">
        <v>535.94293862529196</v>
      </c>
      <c r="AB338" s="537">
        <v>519.04158476466148</v>
      </c>
      <c r="AC338" s="537">
        <v>435.08633201394514</v>
      </c>
      <c r="AD338" s="537">
        <v>373.74782388793824</v>
      </c>
      <c r="AE338" s="537">
        <v>288.7306334269399</v>
      </c>
      <c r="AF338" s="537">
        <v>323.21738637583007</v>
      </c>
      <c r="AG338" s="537">
        <v>413.28018941170728</v>
      </c>
      <c r="AH338" s="537">
        <v>106.70759734872388</v>
      </c>
      <c r="AI338" s="537">
        <v>682.30298980538282</v>
      </c>
      <c r="AJ338" s="537">
        <v>757.90678815095714</v>
      </c>
      <c r="AK338" s="537">
        <v>410.66357737614885</v>
      </c>
      <c r="AL338" s="537">
        <v>342.25181115106727</v>
      </c>
      <c r="AM338" s="537">
        <v>397.61198815937087</v>
      </c>
      <c r="AN338" s="537">
        <v>371.68893445397123</v>
      </c>
      <c r="AO338" s="537">
        <v>304.16856733024042</v>
      </c>
      <c r="AP338" s="537">
        <v>235.40693313347447</v>
      </c>
      <c r="AQ338" s="537">
        <v>69.943595938343151</v>
      </c>
      <c r="AR338" s="537">
        <v>96.71866862262857</v>
      </c>
      <c r="AS338" s="537">
        <v>167.8367672352889</v>
      </c>
      <c r="AT338" s="537">
        <v>261.13366788397082</v>
      </c>
      <c r="AU338" s="537">
        <v>515.80081103237967</v>
      </c>
      <c r="AV338" s="537">
        <v>574.74010036406571</v>
      </c>
      <c r="AW338" s="537">
        <v>351.1578784565321</v>
      </c>
      <c r="AX338" s="537">
        <v>297.92260443481052</v>
      </c>
      <c r="AY338" s="537">
        <v>362.57548575995759</v>
      </c>
      <c r="AZ338" s="537">
        <v>198.85291030062342</v>
      </c>
      <c r="BA338" s="537">
        <v>89.890453280689826</v>
      </c>
      <c r="BB338" s="537">
        <v>42.119341381569257</v>
      </c>
      <c r="BC338" s="537">
        <v>81.910331682649939</v>
      </c>
      <c r="BD338" s="537">
        <v>113.75840771437311</v>
      </c>
      <c r="BE338" s="537">
        <v>189.67940575937678</v>
      </c>
      <c r="BF338" s="537">
        <v>298.51802859955569</v>
      </c>
      <c r="BG338" s="537">
        <v>518.66424314404685</v>
      </c>
      <c r="BH338" s="537">
        <v>511.6182909868844</v>
      </c>
      <c r="BI338" s="537">
        <v>349.91423204974456</v>
      </c>
      <c r="BJ338" s="537">
        <v>288.37946778070193</v>
      </c>
      <c r="BK338" s="537">
        <v>360.86864697372607</v>
      </c>
      <c r="BL338" s="537">
        <v>201.32924318775008</v>
      </c>
      <c r="BM338" s="537">
        <v>75.199946365801566</v>
      </c>
      <c r="BN338" s="537">
        <v>56.121004501750122</v>
      </c>
      <c r="BO338" s="537"/>
      <c r="BP338" s="537"/>
      <c r="BQ338" s="537"/>
      <c r="BR338" s="537"/>
    </row>
    <row r="339" spans="1:70" x14ac:dyDescent="0.55000000000000004">
      <c r="A339" s="440">
        <v>1</v>
      </c>
      <c r="B339" s="472"/>
      <c r="C339" s="487" t="s">
        <v>264</v>
      </c>
      <c r="D339" s="538" t="s">
        <v>105</v>
      </c>
      <c r="E339" s="539"/>
      <c r="F339" s="539"/>
      <c r="G339" s="539"/>
      <c r="H339" s="540">
        <v>-531587.33732832281</v>
      </c>
      <c r="I339" s="540">
        <v>1746086.7518517906</v>
      </c>
      <c r="J339" s="540">
        <v>3318458.6125415028</v>
      </c>
      <c r="K339" s="540">
        <v>1602863.5225807852</v>
      </c>
      <c r="L339" s="540">
        <v>4710688.958789248</v>
      </c>
      <c r="M339" s="540">
        <v>4848598.1114648087</v>
      </c>
      <c r="N339" s="540">
        <v>6157937.519659088</v>
      </c>
      <c r="O339" s="540">
        <v>9564247.0010883026</v>
      </c>
      <c r="P339" s="540">
        <v>7805105.068477015</v>
      </c>
      <c r="Q339" s="540">
        <v>7942660.221613395</v>
      </c>
      <c r="R339" s="540">
        <v>10125696.690533519</v>
      </c>
      <c r="S339" s="540">
        <v>13715017.896409808</v>
      </c>
      <c r="T339" s="540">
        <v>10781262.723005572</v>
      </c>
      <c r="U339" s="540">
        <v>8619708.6187198311</v>
      </c>
      <c r="V339" s="540">
        <v>7979377.6002784828</v>
      </c>
      <c r="W339" s="540">
        <v>7599116.4178886022</v>
      </c>
      <c r="X339" s="540">
        <v>3549218.2780437502</v>
      </c>
      <c r="Y339" s="540">
        <v>8817438.2057089321</v>
      </c>
      <c r="Z339" s="540">
        <v>11078827.183215689</v>
      </c>
      <c r="AA339" s="540">
        <v>11644968.170450345</v>
      </c>
      <c r="AB339" s="540">
        <v>11392547.552316509</v>
      </c>
      <c r="AC339" s="540">
        <v>11092112.702680118</v>
      </c>
      <c r="AD339" s="540">
        <v>11259825.940707138</v>
      </c>
      <c r="AE339" s="540">
        <v>8793233.6948907692</v>
      </c>
      <c r="AF339" s="540">
        <v>7516743.5375563037</v>
      </c>
      <c r="AG339" s="540">
        <v>8763999.0326551925</v>
      </c>
      <c r="AH339" s="540">
        <v>1265125.2741664702</v>
      </c>
      <c r="AI339" s="540">
        <v>7956744.5459144516</v>
      </c>
      <c r="AJ339" s="540">
        <v>7753083.2800690308</v>
      </c>
      <c r="AK339" s="540">
        <v>10088854.238115326</v>
      </c>
      <c r="AL339" s="540">
        <v>10108886.394882383</v>
      </c>
      <c r="AM339" s="540">
        <v>9918033.4326473475</v>
      </c>
      <c r="AN339" s="540">
        <v>7126168.9269253183</v>
      </c>
      <c r="AO339" s="540">
        <v>6975452.1292993035</v>
      </c>
      <c r="AP339" s="540">
        <v>6115307.1461681463</v>
      </c>
      <c r="AQ339" s="540">
        <v>1889959.8945691579</v>
      </c>
      <c r="AR339" s="540">
        <v>1903887.6481027191</v>
      </c>
      <c r="AS339" s="540">
        <v>2928264.861630809</v>
      </c>
      <c r="AT339" s="540">
        <v>3822370.177018411</v>
      </c>
      <c r="AU339" s="540">
        <v>7452290.1177958213</v>
      </c>
      <c r="AV339" s="540">
        <v>7268393.2052441202</v>
      </c>
      <c r="AW339" s="540">
        <v>8966746.1948118564</v>
      </c>
      <c r="AX339" s="540">
        <v>8765359.6986392215</v>
      </c>
      <c r="AY339" s="540">
        <v>9682215.771733908</v>
      </c>
      <c r="AZ339" s="540">
        <v>3926470.0256319898</v>
      </c>
      <c r="BA339" s="540">
        <v>1959243.3306605874</v>
      </c>
      <c r="BB339" s="540">
        <v>1089324.1022832494</v>
      </c>
      <c r="BC339" s="540">
        <v>2234448.320037344</v>
      </c>
      <c r="BD339" s="540">
        <v>2365492.3300126744</v>
      </c>
      <c r="BE339" s="540">
        <v>3433235.1801258717</v>
      </c>
      <c r="BF339" s="540">
        <v>4838380.2075415989</v>
      </c>
      <c r="BG339" s="540">
        <v>7417313.6083543859</v>
      </c>
      <c r="BH339" s="540">
        <v>6897842.4464015709</v>
      </c>
      <c r="BI339" s="540">
        <v>9707880.4882952943</v>
      </c>
      <c r="BJ339" s="540">
        <v>8151680.0916506574</v>
      </c>
      <c r="BK339" s="540">
        <v>10006165.843287477</v>
      </c>
      <c r="BL339" s="540">
        <v>4100835.0886426442</v>
      </c>
      <c r="BM339" s="540">
        <v>1643878.3475510587</v>
      </c>
      <c r="BN339" s="540">
        <v>1556998.7004947548</v>
      </c>
      <c r="BO339" s="540"/>
      <c r="BP339" s="540"/>
      <c r="BQ339" s="540"/>
      <c r="BR339" s="540"/>
    </row>
    <row r="340" spans="1:70" x14ac:dyDescent="0.55000000000000004">
      <c r="A340" s="440">
        <v>1</v>
      </c>
      <c r="B340" s="472"/>
      <c r="C340" s="487" t="s">
        <v>264</v>
      </c>
      <c r="D340" s="538" t="s">
        <v>214</v>
      </c>
      <c r="E340" s="539"/>
      <c r="F340" s="539"/>
      <c r="G340" s="539"/>
      <c r="H340" s="540">
        <v>-602616.13864829263</v>
      </c>
      <c r="I340" s="540">
        <v>4166143.3451068513</v>
      </c>
      <c r="J340" s="540">
        <v>6573185.4254085124</v>
      </c>
      <c r="K340" s="540">
        <v>6242852.4144965317</v>
      </c>
      <c r="L340" s="540">
        <v>14856932.564675119</v>
      </c>
      <c r="M340" s="540">
        <v>16283646.269766953</v>
      </c>
      <c r="N340" s="540">
        <v>12009060.573772743</v>
      </c>
      <c r="O340" s="540">
        <v>24044811.849204995</v>
      </c>
      <c r="P340" s="540">
        <v>17745042.808852252</v>
      </c>
      <c r="Q340" s="540">
        <v>19457736.547888216</v>
      </c>
      <c r="R340" s="540">
        <v>21968348.549210228</v>
      </c>
      <c r="S340" s="540">
        <v>34271425.552085407</v>
      </c>
      <c r="T340" s="540">
        <v>26262148.692106538</v>
      </c>
      <c r="U340" s="540">
        <v>22887249.595479578</v>
      </c>
      <c r="V340" s="540">
        <v>21591266.898537338</v>
      </c>
      <c r="W340" s="540">
        <v>22644000.906374089</v>
      </c>
      <c r="X340" s="540">
        <v>16999970.117382046</v>
      </c>
      <c r="Y340" s="540">
        <v>35350946.951526508</v>
      </c>
      <c r="Z340" s="540">
        <v>27765009.870248277</v>
      </c>
      <c r="AA340" s="540">
        <v>35724044.981925651</v>
      </c>
      <c r="AB340" s="540">
        <v>29482881.94690169</v>
      </c>
      <c r="AC340" s="540">
        <v>27952338.447863743</v>
      </c>
      <c r="AD340" s="540">
        <v>26170668.774213076</v>
      </c>
      <c r="AE340" s="540">
        <v>19714792.072395526</v>
      </c>
      <c r="AF340" s="540">
        <v>16707107.183915453</v>
      </c>
      <c r="AG340" s="540">
        <v>20766295.439904787</v>
      </c>
      <c r="AH340" s="540">
        <v>7325105.100316246</v>
      </c>
      <c r="AI340" s="540">
        <v>22065758.11836239</v>
      </c>
      <c r="AJ340" s="540">
        <v>24940788.116219718</v>
      </c>
      <c r="AK340" s="540">
        <v>28772376.597485717</v>
      </c>
      <c r="AL340" s="540">
        <v>17494478.932360083</v>
      </c>
      <c r="AM340" s="540">
        <v>23728740.325955775</v>
      </c>
      <c r="AN340" s="540">
        <v>18353348.690080091</v>
      </c>
      <c r="AO340" s="540">
        <v>17376306.905278679</v>
      </c>
      <c r="AP340" s="540">
        <v>14381292.996072464</v>
      </c>
      <c r="AQ340" s="540">
        <v>7248281.2483807709</v>
      </c>
      <c r="AR340" s="540">
        <v>5085114.9653885122</v>
      </c>
      <c r="AS340" s="540">
        <v>9651825.2067315243</v>
      </c>
      <c r="AT340" s="540">
        <v>15393646.113500642</v>
      </c>
      <c r="AU340" s="540">
        <v>21208069.364242092</v>
      </c>
      <c r="AV340" s="540">
        <v>22752216.789835166</v>
      </c>
      <c r="AW340" s="540">
        <v>26131523.583883718</v>
      </c>
      <c r="AX340" s="540">
        <v>14479392.03453166</v>
      </c>
      <c r="AY340" s="540">
        <v>22322067.668391339</v>
      </c>
      <c r="AZ340" s="540">
        <v>11956589.123149546</v>
      </c>
      <c r="BA340" s="540">
        <v>9145157.049366381</v>
      </c>
      <c r="BB340" s="540">
        <v>4987815.9759648405</v>
      </c>
      <c r="BC340" s="540">
        <v>5598034.9354706183</v>
      </c>
      <c r="BD340" s="540">
        <v>5172914.3629812859</v>
      </c>
      <c r="BE340" s="540">
        <v>9474047.4354005679</v>
      </c>
      <c r="BF340" s="540">
        <v>15553017.164503813</v>
      </c>
      <c r="BG340" s="540">
        <v>20715590.49754452</v>
      </c>
      <c r="BH340" s="540">
        <v>19241787.71094159</v>
      </c>
      <c r="BI340" s="540">
        <v>25326894.563906364</v>
      </c>
      <c r="BJ340" s="540">
        <v>13274080.632304145</v>
      </c>
      <c r="BK340" s="540">
        <v>22522504.632203273</v>
      </c>
      <c r="BL340" s="540">
        <v>10383857.634830527</v>
      </c>
      <c r="BM340" s="540">
        <v>5740511.0629904615</v>
      </c>
      <c r="BN340" s="540">
        <v>4592810.9656847436</v>
      </c>
      <c r="BO340" s="540"/>
      <c r="BP340" s="540"/>
      <c r="BQ340" s="540"/>
      <c r="BR340" s="540"/>
    </row>
    <row r="341" spans="1:70" x14ac:dyDescent="0.55000000000000004">
      <c r="A341" s="440">
        <v>1</v>
      </c>
      <c r="B341" s="472"/>
      <c r="C341" s="472"/>
      <c r="D341" s="472"/>
      <c r="E341" s="472"/>
      <c r="F341" s="472"/>
      <c r="G341" s="472"/>
      <c r="H341" s="476"/>
      <c r="I341" s="476"/>
      <c r="J341" s="476"/>
      <c r="K341" s="476"/>
      <c r="L341" s="476"/>
      <c r="M341" s="476"/>
      <c r="N341" s="476"/>
      <c r="O341" s="476"/>
      <c r="P341" s="476"/>
      <c r="Q341" s="476"/>
      <c r="R341" s="476"/>
      <c r="S341" s="476"/>
      <c r="T341" s="476"/>
      <c r="U341" s="476"/>
      <c r="V341" s="476"/>
      <c r="W341" s="476"/>
      <c r="X341" s="476"/>
      <c r="Y341" s="476"/>
      <c r="Z341" s="476"/>
      <c r="AA341" s="476"/>
      <c r="AB341" s="476"/>
      <c r="AC341" s="476"/>
      <c r="AD341" s="476"/>
      <c r="AE341" s="476"/>
      <c r="AF341" s="476"/>
      <c r="AG341" s="476"/>
      <c r="AH341" s="476"/>
      <c r="AI341" s="476"/>
      <c r="AJ341" s="476"/>
      <c r="AK341" s="476"/>
      <c r="AL341" s="476"/>
      <c r="AM341" s="476"/>
      <c r="AN341" s="476"/>
      <c r="AO341" s="476"/>
      <c r="AP341" s="476"/>
      <c r="AQ341" s="476"/>
      <c r="AR341" s="476"/>
      <c r="AS341" s="476"/>
      <c r="AT341" s="476"/>
      <c r="AU341" s="476"/>
      <c r="AV341" s="476"/>
      <c r="AW341" s="476"/>
      <c r="AX341" s="476"/>
      <c r="AY341" s="476"/>
      <c r="AZ341" s="476"/>
      <c r="BA341" s="476"/>
      <c r="BB341" s="476"/>
      <c r="BC341" s="476"/>
      <c r="BD341" s="476"/>
      <c r="BE341" s="476"/>
      <c r="BF341" s="476"/>
      <c r="BG341" s="476"/>
      <c r="BH341" s="476"/>
      <c r="BI341" s="476"/>
      <c r="BJ341" s="476"/>
      <c r="BK341" s="476"/>
      <c r="BL341" s="476"/>
      <c r="BM341" s="476"/>
      <c r="BN341" s="476"/>
      <c r="BO341" s="476"/>
      <c r="BP341" s="476"/>
      <c r="BQ341" s="476"/>
      <c r="BR341" s="476"/>
    </row>
    <row r="342" spans="1:70" x14ac:dyDescent="0.55000000000000004">
      <c r="A342" s="440">
        <v>1</v>
      </c>
      <c r="C342" s="35" t="s">
        <v>176</v>
      </c>
      <c r="H342" s="541">
        <v>1</v>
      </c>
      <c r="I342" s="541">
        <v>2</v>
      </c>
      <c r="J342" s="541">
        <v>3</v>
      </c>
      <c r="K342" s="541">
        <v>4</v>
      </c>
      <c r="L342" s="541">
        <v>5</v>
      </c>
      <c r="M342" s="541">
        <v>6</v>
      </c>
      <c r="N342" s="541">
        <v>7</v>
      </c>
      <c r="O342" s="541">
        <v>8</v>
      </c>
      <c r="P342" s="541">
        <v>9</v>
      </c>
      <c r="Q342" s="541">
        <v>10</v>
      </c>
      <c r="R342" s="541">
        <v>11</v>
      </c>
      <c r="S342" s="541">
        <v>12</v>
      </c>
      <c r="T342" s="541">
        <v>13</v>
      </c>
      <c r="U342" s="541">
        <v>14</v>
      </c>
      <c r="V342" s="541">
        <v>15</v>
      </c>
      <c r="W342" s="541">
        <v>16</v>
      </c>
      <c r="X342" s="541">
        <v>17</v>
      </c>
      <c r="Y342" s="541">
        <v>18</v>
      </c>
      <c r="Z342" s="541">
        <v>19</v>
      </c>
      <c r="AA342" s="541">
        <v>20</v>
      </c>
      <c r="AB342" s="541">
        <v>21</v>
      </c>
      <c r="AC342" s="541">
        <v>22</v>
      </c>
      <c r="AD342" s="541">
        <v>23</v>
      </c>
      <c r="AE342" s="541">
        <v>24</v>
      </c>
      <c r="AF342" s="541">
        <v>25</v>
      </c>
      <c r="AG342" s="541">
        <v>26</v>
      </c>
      <c r="AH342" s="541">
        <v>27</v>
      </c>
      <c r="AI342" s="541">
        <v>28</v>
      </c>
      <c r="AJ342" s="541">
        <v>29</v>
      </c>
      <c r="AK342" s="541">
        <v>30</v>
      </c>
      <c r="AL342" s="541">
        <v>31</v>
      </c>
      <c r="AM342" s="541">
        <v>32</v>
      </c>
      <c r="AN342" s="541">
        <v>33</v>
      </c>
      <c r="AO342" s="541">
        <v>34</v>
      </c>
      <c r="AP342" s="541">
        <v>35</v>
      </c>
      <c r="AQ342" s="541">
        <v>36</v>
      </c>
      <c r="AR342" s="541">
        <v>37</v>
      </c>
      <c r="AS342" s="541">
        <v>38</v>
      </c>
      <c r="AT342" s="541">
        <v>39</v>
      </c>
      <c r="AU342" s="541">
        <v>40</v>
      </c>
      <c r="AV342" s="541">
        <v>41</v>
      </c>
      <c r="AW342" s="541">
        <v>42</v>
      </c>
      <c r="AX342" s="541">
        <v>43</v>
      </c>
      <c r="AY342" s="541">
        <v>44</v>
      </c>
      <c r="AZ342" s="541">
        <v>45</v>
      </c>
      <c r="BA342" s="541">
        <v>46</v>
      </c>
      <c r="BB342" s="541">
        <v>47</v>
      </c>
      <c r="BC342" s="541">
        <v>48</v>
      </c>
      <c r="BD342" s="541">
        <v>49</v>
      </c>
      <c r="BE342" s="541">
        <v>50</v>
      </c>
      <c r="BF342" s="541">
        <v>51</v>
      </c>
      <c r="BG342" s="541">
        <v>52</v>
      </c>
      <c r="BH342" s="541">
        <v>53</v>
      </c>
      <c r="BI342" s="541">
        <v>54</v>
      </c>
      <c r="BJ342" s="541">
        <v>55</v>
      </c>
      <c r="BK342" s="541">
        <v>56</v>
      </c>
      <c r="BL342" s="541">
        <v>57</v>
      </c>
      <c r="BM342" s="541">
        <v>58</v>
      </c>
      <c r="BN342" s="541">
        <v>59</v>
      </c>
      <c r="BO342" s="541"/>
      <c r="BP342" s="541"/>
      <c r="BQ342" s="541"/>
      <c r="BR342" s="541"/>
    </row>
    <row r="343" spans="1:70" x14ac:dyDescent="0.55000000000000004">
      <c r="A343" s="440">
        <v>1</v>
      </c>
      <c r="C343" s="35"/>
      <c r="H343" s="541"/>
      <c r="I343" s="541"/>
      <c r="J343" s="541"/>
      <c r="K343" s="541"/>
      <c r="L343" s="541"/>
      <c r="M343" s="541"/>
      <c r="N343" s="541"/>
      <c r="O343" s="541"/>
      <c r="P343" s="541"/>
      <c r="Q343" s="541"/>
      <c r="R343" s="541"/>
      <c r="S343" s="541"/>
      <c r="T343" s="541"/>
      <c r="U343" s="541"/>
      <c r="V343" s="541"/>
      <c r="W343" s="541"/>
      <c r="X343" s="541"/>
      <c r="Y343" s="541"/>
      <c r="Z343" s="541"/>
      <c r="AA343" s="541"/>
      <c r="AB343" s="541"/>
      <c r="AC343" s="541"/>
      <c r="AD343" s="541"/>
      <c r="AE343" s="541"/>
      <c r="AF343" s="541"/>
      <c r="AG343" s="541"/>
      <c r="AH343" s="541"/>
      <c r="AI343" s="541"/>
      <c r="AJ343" s="541"/>
      <c r="AK343" s="541"/>
      <c r="AL343" s="541"/>
      <c r="AM343" s="541"/>
      <c r="AN343" s="541"/>
      <c r="AO343" s="541"/>
      <c r="AP343" s="541"/>
      <c r="AQ343" s="541"/>
      <c r="AR343" s="541"/>
      <c r="AS343" s="541"/>
      <c r="AT343" s="541"/>
      <c r="AU343" s="541"/>
      <c r="AV343" s="541"/>
      <c r="AW343" s="541"/>
      <c r="AX343" s="541"/>
      <c r="AY343" s="541"/>
      <c r="AZ343" s="541"/>
      <c r="BA343" s="541"/>
      <c r="BB343" s="541"/>
      <c r="BC343" s="541"/>
      <c r="BD343" s="541"/>
      <c r="BE343" s="541"/>
      <c r="BF343" s="541"/>
      <c r="BG343" s="541"/>
      <c r="BH343" s="541"/>
      <c r="BI343" s="541"/>
      <c r="BJ343" s="541"/>
      <c r="BK343" s="541"/>
      <c r="BL343" s="541"/>
      <c r="BM343" s="541"/>
      <c r="BN343" s="541"/>
      <c r="BO343" s="541"/>
      <c r="BP343" s="541"/>
      <c r="BQ343" s="541"/>
      <c r="BR343" s="541"/>
    </row>
    <row r="344" spans="1:70" x14ac:dyDescent="0.55000000000000004">
      <c r="A344" s="440">
        <v>1</v>
      </c>
      <c r="C344" s="35" t="s">
        <v>60</v>
      </c>
      <c r="D344" s="467">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c r="BP344" s="23"/>
      <c r="BQ344" s="23"/>
      <c r="BR344" s="23"/>
    </row>
    <row r="345" spans="1:70" x14ac:dyDescent="0.55000000000000004">
      <c r="A345" s="440">
        <v>1</v>
      </c>
      <c r="C345" s="35" t="s">
        <v>60</v>
      </c>
      <c r="D345" s="467">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c r="BP345" s="23"/>
      <c r="BQ345" s="23"/>
      <c r="BR345" s="23"/>
    </row>
    <row r="346" spans="1:70" x14ac:dyDescent="0.55000000000000004">
      <c r="A346" s="440">
        <v>1</v>
      </c>
      <c r="C346" s="35" t="s">
        <v>60</v>
      </c>
      <c r="D346" s="467">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c r="BP346" s="23"/>
      <c r="BQ346" s="23"/>
      <c r="BR346" s="23"/>
    </row>
    <row r="347" spans="1:70" x14ac:dyDescent="0.55000000000000004">
      <c r="A347" s="440">
        <v>1</v>
      </c>
    </row>
    <row r="348" spans="1:70" x14ac:dyDescent="0.55000000000000004">
      <c r="A348" s="440">
        <v>1</v>
      </c>
    </row>
    <row r="349" spans="1:70" x14ac:dyDescent="0.55000000000000004">
      <c r="A349" s="440">
        <v>1</v>
      </c>
    </row>
    <row r="350" spans="1:70" x14ac:dyDescent="0.55000000000000004">
      <c r="A350" s="440">
        <v>1</v>
      </c>
      <c r="C350" s="542" t="s">
        <v>265</v>
      </c>
    </row>
    <row r="351" spans="1:70" x14ac:dyDescent="0.55000000000000004">
      <c r="A351" s="440">
        <v>1</v>
      </c>
      <c r="D351" s="35" t="s">
        <v>266</v>
      </c>
      <c r="H351" s="23">
        <v>1210.3459114774482</v>
      </c>
      <c r="I351" s="23">
        <v>1107.2213280215949</v>
      </c>
      <c r="J351" s="23">
        <v>998.10841892499843</v>
      </c>
      <c r="K351" s="23">
        <v>935.73694695883148</v>
      </c>
      <c r="L351" s="23">
        <v>985.95615034419711</v>
      </c>
      <c r="M351" s="23">
        <v>1133.468811259509</v>
      </c>
      <c r="N351" s="23">
        <v>1115.3008960329046</v>
      </c>
      <c r="O351" s="23">
        <v>961.57832227851634</v>
      </c>
      <c r="P351" s="23">
        <v>992.2379391685555</v>
      </c>
      <c r="Q351" s="23">
        <v>1141.6747242578481</v>
      </c>
      <c r="R351" s="23">
        <v>1274.1521472348923</v>
      </c>
      <c r="S351" s="23">
        <v>1264.5558037914986</v>
      </c>
      <c r="T351" s="23">
        <v>1210.471684542078</v>
      </c>
      <c r="U351" s="23">
        <v>1108.0954740102397</v>
      </c>
      <c r="V351" s="23">
        <v>997.79450577731393</v>
      </c>
      <c r="W351" s="23">
        <v>931.68308543170156</v>
      </c>
      <c r="X351" s="23">
        <v>991.66634162462276</v>
      </c>
      <c r="Y351" s="23">
        <v>1134.5545562647208</v>
      </c>
      <c r="Z351" s="23">
        <v>1116.6214779731183</v>
      </c>
      <c r="AA351" s="23">
        <v>965.02165193243422</v>
      </c>
      <c r="AB351" s="23">
        <v>992.0081805433656</v>
      </c>
      <c r="AC351" s="23">
        <v>1140.0762736468225</v>
      </c>
      <c r="AD351" s="23">
        <v>1274.7763845117963</v>
      </c>
      <c r="AE351" s="23">
        <v>1260.4742450844747</v>
      </c>
      <c r="AF351" s="23">
        <v>1210.5678118695071</v>
      </c>
      <c r="AG351" s="23">
        <v>1112.1896351784592</v>
      </c>
      <c r="AH351" s="23">
        <v>997.49524155949678</v>
      </c>
      <c r="AI351" s="23">
        <v>931.48343210041219</v>
      </c>
      <c r="AJ351" s="23">
        <v>991.3366210416682</v>
      </c>
      <c r="AK351" s="23">
        <v>1137.6091801953794</v>
      </c>
      <c r="AL351" s="23">
        <v>1117.3614971509708</v>
      </c>
      <c r="AM351" s="23">
        <v>965.69880182817133</v>
      </c>
      <c r="AN351" s="23">
        <v>988.74976785740603</v>
      </c>
      <c r="AO351" s="23">
        <v>1146.121029087855</v>
      </c>
      <c r="AP351" s="23">
        <v>1275.6532962184015</v>
      </c>
      <c r="AQ351" s="23">
        <v>1261.0277117328139</v>
      </c>
      <c r="AR351" s="23">
        <v>1212.1073254773526</v>
      </c>
      <c r="AS351" s="23">
        <v>1114.2522653010976</v>
      </c>
      <c r="AT351" s="23">
        <v>996.67671299989934</v>
      </c>
      <c r="AU351" s="23">
        <v>932.86368193954854</v>
      </c>
      <c r="AV351" s="23">
        <v>991.93943288593323</v>
      </c>
      <c r="AW351" s="23">
        <v>1133.2088428006848</v>
      </c>
      <c r="AX351" s="23">
        <v>1121.3936291575005</v>
      </c>
      <c r="AY351" s="23">
        <v>964.91704885379136</v>
      </c>
      <c r="AZ351" s="23">
        <v>986.72944446055942</v>
      </c>
      <c r="BA351" s="23">
        <v>1145.948555462056</v>
      </c>
      <c r="BB351" s="23">
        <v>1278.4672079219283</v>
      </c>
      <c r="BC351" s="23">
        <v>1265.546647547879</v>
      </c>
      <c r="BD351" s="23">
        <v>1212.1649353347539</v>
      </c>
      <c r="BE351" s="23">
        <v>1112.296567022069</v>
      </c>
      <c r="BF351" s="23">
        <v>993.11686046386183</v>
      </c>
      <c r="BG351" s="23">
        <v>938.61163255607403</v>
      </c>
      <c r="BH351" s="23">
        <v>992.4340849355666</v>
      </c>
      <c r="BI351" s="23">
        <v>1130.0890916954277</v>
      </c>
      <c r="BJ351" s="23">
        <v>1122.2315400247003</v>
      </c>
      <c r="BK351" s="23">
        <v>958.54800075778758</v>
      </c>
      <c r="BL351" s="23">
        <v>993.57538278622928</v>
      </c>
      <c r="BM351" s="23">
        <v>1147.184583100686</v>
      </c>
      <c r="BN351" s="23">
        <v>1275.9095492181045</v>
      </c>
      <c r="BO351" s="23"/>
      <c r="BP351" s="23"/>
      <c r="BQ351" s="23"/>
      <c r="BR351" s="23"/>
    </row>
    <row r="352" spans="1:70" x14ac:dyDescent="0.55000000000000004">
      <c r="A352" s="440">
        <v>1</v>
      </c>
      <c r="D352" s="35" t="s">
        <v>267</v>
      </c>
      <c r="H352" s="23">
        <v>1302.569096748299</v>
      </c>
      <c r="I352" s="23">
        <v>1107.2213280215949</v>
      </c>
      <c r="J352" s="23">
        <v>998.10841892499843</v>
      </c>
      <c r="K352" s="23">
        <v>935.73694695883148</v>
      </c>
      <c r="L352" s="23">
        <v>985.95615034419711</v>
      </c>
      <c r="M352" s="23">
        <v>1133.468811259509</v>
      </c>
      <c r="N352" s="23">
        <v>1115.3008960329046</v>
      </c>
      <c r="O352" s="23">
        <v>961.57832227851634</v>
      </c>
      <c r="P352" s="23">
        <v>992.2379391685555</v>
      </c>
      <c r="Q352" s="23">
        <v>1141.6747242578481</v>
      </c>
      <c r="R352" s="23">
        <v>1362.6793053930035</v>
      </c>
      <c r="S352" s="23">
        <v>1340.7633153330769</v>
      </c>
      <c r="T352" s="23">
        <v>1302.7044531828819</v>
      </c>
      <c r="U352" s="23">
        <v>1108.0954740102397</v>
      </c>
      <c r="V352" s="23">
        <v>997.79450577731393</v>
      </c>
      <c r="W352" s="23">
        <v>931.68308543170156</v>
      </c>
      <c r="X352" s="23">
        <v>991.66634162462276</v>
      </c>
      <c r="Y352" s="23">
        <v>1253.2743528941485</v>
      </c>
      <c r="Z352" s="23">
        <v>1248.0527321202374</v>
      </c>
      <c r="AA352" s="23">
        <v>965.02165193243422</v>
      </c>
      <c r="AB352" s="23">
        <v>992.0081805433656</v>
      </c>
      <c r="AC352" s="23">
        <v>1140.0762736468225</v>
      </c>
      <c r="AD352" s="23">
        <v>1363.3469142187923</v>
      </c>
      <c r="AE352" s="23">
        <v>1336.4357845374022</v>
      </c>
      <c r="AF352" s="23">
        <v>1302.8079050018002</v>
      </c>
      <c r="AG352" s="23">
        <v>1112.1896351784592</v>
      </c>
      <c r="AH352" s="23">
        <v>997.49524155949678</v>
      </c>
      <c r="AI352" s="23">
        <v>931.48343210041219</v>
      </c>
      <c r="AJ352" s="23">
        <v>991.3366210416682</v>
      </c>
      <c r="AK352" s="23">
        <v>1256.6486126940783</v>
      </c>
      <c r="AL352" s="23">
        <v>1248.8798548068048</v>
      </c>
      <c r="AM352" s="23">
        <v>965.69880182817133</v>
      </c>
      <c r="AN352" s="23">
        <v>988.74976785740603</v>
      </c>
      <c r="AO352" s="23">
        <v>1146.121029087855</v>
      </c>
      <c r="AP352" s="23">
        <v>1364.2847531086302</v>
      </c>
      <c r="AQ352" s="23">
        <v>1337.0226054401487</v>
      </c>
      <c r="AR352" s="23">
        <v>1304.4647229664718</v>
      </c>
      <c r="AS352" s="23">
        <v>1114.2522653010976</v>
      </c>
      <c r="AT352" s="23">
        <v>996.67671299989934</v>
      </c>
      <c r="AU352" s="23">
        <v>932.86368193954854</v>
      </c>
      <c r="AV352" s="23">
        <v>991.93943288593323</v>
      </c>
      <c r="AW352" s="23">
        <v>1251.7878239639101</v>
      </c>
      <c r="AX352" s="23">
        <v>1253.3865864668064</v>
      </c>
      <c r="AY352" s="23">
        <v>964.91704885379136</v>
      </c>
      <c r="AZ352" s="23">
        <v>986.72944446055942</v>
      </c>
      <c r="BA352" s="23">
        <v>1145.948555462056</v>
      </c>
      <c r="BB352" s="23">
        <v>1367.2941733367572</v>
      </c>
      <c r="BC352" s="23">
        <v>1341.8138715487837</v>
      </c>
      <c r="BD352" s="23">
        <v>1304.5267224487748</v>
      </c>
      <c r="BE352" s="23">
        <v>1112.296567022069</v>
      </c>
      <c r="BF352" s="23">
        <v>993.11686046386183</v>
      </c>
      <c r="BG352" s="23">
        <v>938.61163255607403</v>
      </c>
      <c r="BH352" s="23">
        <v>992.4340849355666</v>
      </c>
      <c r="BI352" s="23">
        <v>1248.3416220813813</v>
      </c>
      <c r="BJ352" s="23">
        <v>1254.3231231246714</v>
      </c>
      <c r="BK352" s="23">
        <v>958.54800075778758</v>
      </c>
      <c r="BL352" s="23">
        <v>993.57538278622928</v>
      </c>
      <c r="BM352" s="23">
        <v>1147.184583100686</v>
      </c>
      <c r="BN352" s="23">
        <v>1364.5588103791047</v>
      </c>
      <c r="BO352" s="23"/>
      <c r="BP352" s="23"/>
      <c r="BQ352" s="23"/>
      <c r="BR352" s="23"/>
    </row>
    <row r="353" spans="1:70" x14ac:dyDescent="0.55000000000000004">
      <c r="A353" s="440">
        <v>1</v>
      </c>
      <c r="D353" s="35" t="s">
        <v>268</v>
      </c>
      <c r="H353" s="23">
        <v>92.223185270850763</v>
      </c>
      <c r="I353" s="23">
        <v>0</v>
      </c>
      <c r="J353" s="23">
        <v>0</v>
      </c>
      <c r="K353" s="23">
        <v>0</v>
      </c>
      <c r="L353" s="23">
        <v>0</v>
      </c>
      <c r="M353" s="23">
        <v>0</v>
      </c>
      <c r="N353" s="23">
        <v>0</v>
      </c>
      <c r="O353" s="23">
        <v>0</v>
      </c>
      <c r="P353" s="23">
        <v>0</v>
      </c>
      <c r="Q353" s="23">
        <v>0</v>
      </c>
      <c r="R353" s="23">
        <v>88.527158158111206</v>
      </c>
      <c r="S353" s="23">
        <v>76.207511541578242</v>
      </c>
      <c r="T353" s="23">
        <v>92.232768640803897</v>
      </c>
      <c r="U353" s="23">
        <v>0</v>
      </c>
      <c r="V353" s="23">
        <v>0</v>
      </c>
      <c r="W353" s="23">
        <v>0</v>
      </c>
      <c r="X353" s="23">
        <v>0</v>
      </c>
      <c r="Y353" s="23">
        <v>118.71979662942772</v>
      </c>
      <c r="Z353" s="23">
        <v>131.43125414711903</v>
      </c>
      <c r="AA353" s="23">
        <v>0</v>
      </c>
      <c r="AB353" s="23">
        <v>0</v>
      </c>
      <c r="AC353" s="23">
        <v>0</v>
      </c>
      <c r="AD353" s="23">
        <v>88.570529706996012</v>
      </c>
      <c r="AE353" s="23">
        <v>75.961539452927582</v>
      </c>
      <c r="AF353" s="23">
        <v>92.240093132293168</v>
      </c>
      <c r="AG353" s="23">
        <v>0</v>
      </c>
      <c r="AH353" s="23">
        <v>0</v>
      </c>
      <c r="AI353" s="23">
        <v>0</v>
      </c>
      <c r="AJ353" s="23">
        <v>0</v>
      </c>
      <c r="AK353" s="23">
        <v>119.03943249869894</v>
      </c>
      <c r="AL353" s="23">
        <v>131.51835765583405</v>
      </c>
      <c r="AM353" s="23">
        <v>0</v>
      </c>
      <c r="AN353" s="23">
        <v>0</v>
      </c>
      <c r="AO353" s="23">
        <v>0</v>
      </c>
      <c r="AP353" s="23">
        <v>88.631456890228719</v>
      </c>
      <c r="AQ353" s="23">
        <v>75.994893707334768</v>
      </c>
      <c r="AR353" s="23">
        <v>92.357397489119194</v>
      </c>
      <c r="AS353" s="23">
        <v>0</v>
      </c>
      <c r="AT353" s="23">
        <v>0</v>
      </c>
      <c r="AU353" s="23">
        <v>0</v>
      </c>
      <c r="AV353" s="23">
        <v>0</v>
      </c>
      <c r="AW353" s="23">
        <v>118.57898116322531</v>
      </c>
      <c r="AX353" s="23">
        <v>131.99295730930589</v>
      </c>
      <c r="AY353" s="23">
        <v>0</v>
      </c>
      <c r="AZ353" s="23">
        <v>0</v>
      </c>
      <c r="BA353" s="23">
        <v>0</v>
      </c>
      <c r="BB353" s="23">
        <v>88.826965414828919</v>
      </c>
      <c r="BC353" s="23">
        <v>76.267224000904662</v>
      </c>
      <c r="BD353" s="23">
        <v>92.361787114020899</v>
      </c>
      <c r="BE353" s="23">
        <v>0</v>
      </c>
      <c r="BF353" s="23">
        <v>0</v>
      </c>
      <c r="BG353" s="23">
        <v>0</v>
      </c>
      <c r="BH353" s="23">
        <v>0</v>
      </c>
      <c r="BI353" s="23">
        <v>118.25253038595361</v>
      </c>
      <c r="BJ353" s="23">
        <v>132.0915830999711</v>
      </c>
      <c r="BK353" s="23">
        <v>0</v>
      </c>
      <c r="BL353" s="23">
        <v>0</v>
      </c>
      <c r="BM353" s="23">
        <v>0</v>
      </c>
      <c r="BN353" s="23">
        <v>88.64926116100014</v>
      </c>
      <c r="BO353" s="23"/>
      <c r="BP353" s="23"/>
      <c r="BQ353" s="23"/>
      <c r="BR353" s="23"/>
    </row>
    <row r="354" spans="1:70" x14ac:dyDescent="0.55000000000000004">
      <c r="A354" s="440">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40">
        <v>1</v>
      </c>
      <c r="D355" s="35" t="s">
        <v>269</v>
      </c>
      <c r="H355" s="23" t="e" cm="1">
        <v>#REF!</v>
      </c>
      <c r="I355" s="23" t="e">
        <v>#REF!</v>
      </c>
      <c r="J355" s="23" t="e">
        <v>#REF!</v>
      </c>
      <c r="K355" s="23" t="e">
        <v>#REF!</v>
      </c>
      <c r="L355" s="23" t="e">
        <v>#REF!</v>
      </c>
      <c r="M355" s="23" t="e">
        <v>#REF!</v>
      </c>
      <c r="N355" s="23" t="e">
        <v>#REF!</v>
      </c>
      <c r="O355" s="23" t="e">
        <v>#REF!</v>
      </c>
      <c r="P355" s="23" t="e">
        <v>#REF!</v>
      </c>
      <c r="Q355" s="23" t="e">
        <v>#REF!</v>
      </c>
      <c r="R355" s="23" t="e">
        <v>#REF!</v>
      </c>
      <c r="S355" s="23" t="e">
        <v>#REF!</v>
      </c>
      <c r="T355" s="23" t="e">
        <v>#REF!</v>
      </c>
      <c r="U355" s="23" t="e">
        <v>#REF!</v>
      </c>
      <c r="V355" s="23" t="e">
        <v>#REF!</v>
      </c>
      <c r="W355" s="23" t="e">
        <v>#REF!</v>
      </c>
      <c r="X355" s="23" t="e">
        <v>#REF!</v>
      </c>
      <c r="Y355" s="23" t="e">
        <v>#REF!</v>
      </c>
      <c r="Z355" s="23" t="e">
        <v>#REF!</v>
      </c>
      <c r="AA355" s="23" t="e">
        <v>#REF!</v>
      </c>
      <c r="AB355" s="23" t="e">
        <v>#REF!</v>
      </c>
      <c r="AC355" s="23" t="e">
        <v>#REF!</v>
      </c>
      <c r="AD355" s="23" t="e">
        <v>#REF!</v>
      </c>
      <c r="AE355" s="23" t="e">
        <v>#REF!</v>
      </c>
      <c r="AF355" s="23" t="e">
        <v>#REF!</v>
      </c>
      <c r="AG355" s="23" t="e">
        <v>#REF!</v>
      </c>
      <c r="AH355" s="23" t="e">
        <v>#REF!</v>
      </c>
      <c r="AI355" s="23" t="e">
        <v>#REF!</v>
      </c>
      <c r="AJ355" s="23" t="e">
        <v>#REF!</v>
      </c>
      <c r="AK355" s="23" t="e">
        <v>#REF!</v>
      </c>
      <c r="AL355" s="23" t="e">
        <v>#REF!</v>
      </c>
      <c r="AM355" s="23" t="e">
        <v>#REF!</v>
      </c>
      <c r="AN355" s="23" t="e">
        <v>#REF!</v>
      </c>
      <c r="AO355" s="23" t="e">
        <v>#REF!</v>
      </c>
      <c r="AP355" s="23" t="e">
        <v>#REF!</v>
      </c>
      <c r="AQ355" s="23" t="e">
        <v>#REF!</v>
      </c>
      <c r="AR355" s="23" t="e">
        <v>#REF!</v>
      </c>
      <c r="AS355" s="23" t="e">
        <v>#REF!</v>
      </c>
      <c r="AT355" s="23" t="e">
        <v>#REF!</v>
      </c>
      <c r="AU355" s="23" t="e">
        <v>#REF!</v>
      </c>
      <c r="AV355" s="23" t="e">
        <v>#REF!</v>
      </c>
      <c r="AW355" s="23" t="e">
        <v>#REF!</v>
      </c>
      <c r="AX355" s="23" t="e">
        <v>#REF!</v>
      </c>
      <c r="AY355" s="23" t="e">
        <v>#REF!</v>
      </c>
      <c r="AZ355" s="23" t="e">
        <v>#REF!</v>
      </c>
      <c r="BA355" s="23" t="e">
        <v>#REF!</v>
      </c>
      <c r="BB355" s="23" t="e">
        <v>#REF!</v>
      </c>
      <c r="BC355" s="23" t="e">
        <v>#REF!</v>
      </c>
      <c r="BD355" s="23" t="e">
        <v>#REF!</v>
      </c>
      <c r="BE355" s="23" t="e">
        <v>#REF!</v>
      </c>
      <c r="BF355" s="23" t="e">
        <v>#REF!</v>
      </c>
      <c r="BG355" s="23" t="e">
        <v>#REF!</v>
      </c>
      <c r="BH355" s="23" t="e">
        <v>#REF!</v>
      </c>
      <c r="BI355" s="23" t="e">
        <v>#REF!</v>
      </c>
      <c r="BJ355" s="23" t="e">
        <v>#REF!</v>
      </c>
      <c r="BK355" s="23" t="e">
        <v>#REF!</v>
      </c>
      <c r="BL355" s="23" t="e">
        <v>#REF!</v>
      </c>
      <c r="BM355" s="23" t="e">
        <v>#REF!</v>
      </c>
      <c r="BN355" s="23" t="e">
        <v>#REF!</v>
      </c>
      <c r="BO355" s="23"/>
      <c r="BP355" s="23"/>
      <c r="BQ355" s="23"/>
      <c r="BR355" s="23"/>
    </row>
    <row r="356" spans="1:70" x14ac:dyDescent="0.55000000000000004">
      <c r="A356" s="440">
        <v>1</v>
      </c>
      <c r="D356" s="35" t="s">
        <v>270</v>
      </c>
      <c r="H356" s="23" t="e" cm="1">
        <v>#REF!</v>
      </c>
      <c r="I356" s="23" t="e">
        <v>#REF!</v>
      </c>
      <c r="J356" s="23" t="e">
        <v>#REF!</v>
      </c>
      <c r="K356" s="23" t="e">
        <v>#REF!</v>
      </c>
      <c r="L356" s="23" t="e">
        <v>#REF!</v>
      </c>
      <c r="M356" s="23" t="e">
        <v>#REF!</v>
      </c>
      <c r="N356" s="23" t="e">
        <v>#REF!</v>
      </c>
      <c r="O356" s="23" t="e">
        <v>#REF!</v>
      </c>
      <c r="P356" s="23" t="e">
        <v>#REF!</v>
      </c>
      <c r="Q356" s="23" t="e">
        <v>#REF!</v>
      </c>
      <c r="R356" s="23" t="e">
        <v>#REF!</v>
      </c>
      <c r="S356" s="23" t="e">
        <v>#REF!</v>
      </c>
      <c r="T356" s="23" t="e">
        <v>#REF!</v>
      </c>
      <c r="U356" s="23" t="e">
        <v>#REF!</v>
      </c>
      <c r="V356" s="23" t="e">
        <v>#REF!</v>
      </c>
      <c r="W356" s="23" t="e">
        <v>#REF!</v>
      </c>
      <c r="X356" s="23" t="e">
        <v>#REF!</v>
      </c>
      <c r="Y356" s="23" t="e">
        <v>#REF!</v>
      </c>
      <c r="Z356" s="23" t="e">
        <v>#REF!</v>
      </c>
      <c r="AA356" s="23" t="e">
        <v>#REF!</v>
      </c>
      <c r="AB356" s="23" t="e">
        <v>#REF!</v>
      </c>
      <c r="AC356" s="23" t="e">
        <v>#REF!</v>
      </c>
      <c r="AD356" s="23" t="e">
        <v>#REF!</v>
      </c>
      <c r="AE356" s="23" t="e">
        <v>#REF!</v>
      </c>
      <c r="AF356" s="23" t="e">
        <v>#REF!</v>
      </c>
      <c r="AG356" s="23" t="e">
        <v>#REF!</v>
      </c>
      <c r="AH356" s="23" t="e">
        <v>#REF!</v>
      </c>
      <c r="AI356" s="23" t="e">
        <v>#REF!</v>
      </c>
      <c r="AJ356" s="23" t="e">
        <v>#REF!</v>
      </c>
      <c r="AK356" s="23" t="e">
        <v>#REF!</v>
      </c>
      <c r="AL356" s="23" t="e">
        <v>#REF!</v>
      </c>
      <c r="AM356" s="23" t="e">
        <v>#REF!</v>
      </c>
      <c r="AN356" s="23" t="e">
        <v>#REF!</v>
      </c>
      <c r="AO356" s="23" t="e">
        <v>#REF!</v>
      </c>
      <c r="AP356" s="23" t="e">
        <v>#REF!</v>
      </c>
      <c r="AQ356" s="23" t="e">
        <v>#REF!</v>
      </c>
      <c r="AR356" s="23" t="e">
        <v>#REF!</v>
      </c>
      <c r="AS356" s="23" t="e">
        <v>#REF!</v>
      </c>
      <c r="AT356" s="23" t="e">
        <v>#REF!</v>
      </c>
      <c r="AU356" s="23" t="e">
        <v>#REF!</v>
      </c>
      <c r="AV356" s="23" t="e">
        <v>#REF!</v>
      </c>
      <c r="AW356" s="23" t="e">
        <v>#REF!</v>
      </c>
      <c r="AX356" s="23" t="e">
        <v>#REF!</v>
      </c>
      <c r="AY356" s="23" t="e">
        <v>#REF!</v>
      </c>
      <c r="AZ356" s="23" t="e">
        <v>#REF!</v>
      </c>
      <c r="BA356" s="23" t="e">
        <v>#REF!</v>
      </c>
      <c r="BB356" s="23" t="e">
        <v>#REF!</v>
      </c>
      <c r="BC356" s="23" t="e">
        <v>#REF!</v>
      </c>
      <c r="BD356" s="23" t="e">
        <v>#REF!</v>
      </c>
      <c r="BE356" s="23" t="e">
        <v>#REF!</v>
      </c>
      <c r="BF356" s="23" t="e">
        <v>#REF!</v>
      </c>
      <c r="BG356" s="23" t="e">
        <v>#REF!</v>
      </c>
      <c r="BH356" s="23" t="e">
        <v>#REF!</v>
      </c>
      <c r="BI356" s="23" t="e">
        <v>#REF!</v>
      </c>
      <c r="BJ356" s="23" t="e">
        <v>#REF!</v>
      </c>
      <c r="BK356" s="23" t="e">
        <v>#REF!</v>
      </c>
      <c r="BL356" s="23" t="e">
        <v>#REF!</v>
      </c>
      <c r="BM356" s="23" t="e">
        <v>#REF!</v>
      </c>
      <c r="BN356" s="23" t="e">
        <v>#REF!</v>
      </c>
      <c r="BO356" s="23"/>
      <c r="BP356" s="23"/>
      <c r="BQ356" s="23"/>
      <c r="BR356" s="23"/>
    </row>
    <row r="357" spans="1:70" x14ac:dyDescent="0.55000000000000004">
      <c r="A357" s="440">
        <v>1</v>
      </c>
      <c r="D357" s="35" t="s">
        <v>268</v>
      </c>
      <c r="H357" s="23" t="e" cm="1">
        <v>#REF!</v>
      </c>
      <c r="I357" s="23" t="e">
        <v>#REF!</v>
      </c>
      <c r="J357" s="23" t="e">
        <v>#REF!</v>
      </c>
      <c r="K357" s="23" t="e">
        <v>#REF!</v>
      </c>
      <c r="L357" s="23" t="e">
        <v>#REF!</v>
      </c>
      <c r="M357" s="23" t="e">
        <v>#REF!</v>
      </c>
      <c r="N357" s="23" t="e">
        <v>#REF!</v>
      </c>
      <c r="O357" s="23" t="e">
        <v>#REF!</v>
      </c>
      <c r="P357" s="23" t="e">
        <v>#REF!</v>
      </c>
      <c r="Q357" s="23" t="e">
        <v>#REF!</v>
      </c>
      <c r="R357" s="23" t="e">
        <v>#REF!</v>
      </c>
      <c r="S357" s="23" t="e">
        <v>#REF!</v>
      </c>
      <c r="T357" s="23" t="e">
        <v>#REF!</v>
      </c>
      <c r="U357" s="23" t="e">
        <v>#REF!</v>
      </c>
      <c r="V357" s="23" t="e">
        <v>#REF!</v>
      </c>
      <c r="W357" s="23" t="e">
        <v>#REF!</v>
      </c>
      <c r="X357" s="23" t="e">
        <v>#REF!</v>
      </c>
      <c r="Y357" s="23" t="e">
        <v>#REF!</v>
      </c>
      <c r="Z357" s="23" t="e">
        <v>#REF!</v>
      </c>
      <c r="AA357" s="23" t="e">
        <v>#REF!</v>
      </c>
      <c r="AB357" s="23" t="e">
        <v>#REF!</v>
      </c>
      <c r="AC357" s="23" t="e">
        <v>#REF!</v>
      </c>
      <c r="AD357" s="23" t="e">
        <v>#REF!</v>
      </c>
      <c r="AE357" s="23" t="e">
        <v>#REF!</v>
      </c>
      <c r="AF357" s="23" t="e">
        <v>#REF!</v>
      </c>
      <c r="AG357" s="23" t="e">
        <v>#REF!</v>
      </c>
      <c r="AH357" s="23" t="e">
        <v>#REF!</v>
      </c>
      <c r="AI357" s="23" t="e">
        <v>#REF!</v>
      </c>
      <c r="AJ357" s="23" t="e">
        <v>#REF!</v>
      </c>
      <c r="AK357" s="23" t="e">
        <v>#REF!</v>
      </c>
      <c r="AL357" s="23" t="e">
        <v>#REF!</v>
      </c>
      <c r="AM357" s="23" t="e">
        <v>#REF!</v>
      </c>
      <c r="AN357" s="23" t="e">
        <v>#REF!</v>
      </c>
      <c r="AO357" s="23" t="e">
        <v>#REF!</v>
      </c>
      <c r="AP357" s="23" t="e">
        <v>#REF!</v>
      </c>
      <c r="AQ357" s="23" t="e">
        <v>#REF!</v>
      </c>
      <c r="AR357" s="23" t="e">
        <v>#REF!</v>
      </c>
      <c r="AS357" s="23" t="e">
        <v>#REF!</v>
      </c>
      <c r="AT357" s="23" t="e">
        <v>#REF!</v>
      </c>
      <c r="AU357" s="23" t="e">
        <v>#REF!</v>
      </c>
      <c r="AV357" s="23" t="e">
        <v>#REF!</v>
      </c>
      <c r="AW357" s="23" t="e">
        <v>#REF!</v>
      </c>
      <c r="AX357" s="23" t="e">
        <v>#REF!</v>
      </c>
      <c r="AY357" s="23" t="e">
        <v>#REF!</v>
      </c>
      <c r="AZ357" s="23" t="e">
        <v>#REF!</v>
      </c>
      <c r="BA357" s="23" t="e">
        <v>#REF!</v>
      </c>
      <c r="BB357" s="23" t="e">
        <v>#REF!</v>
      </c>
      <c r="BC357" s="23" t="e">
        <v>#REF!</v>
      </c>
      <c r="BD357" s="23" t="e">
        <v>#REF!</v>
      </c>
      <c r="BE357" s="23" t="e">
        <v>#REF!</v>
      </c>
      <c r="BF357" s="23" t="e">
        <v>#REF!</v>
      </c>
      <c r="BG357" s="23" t="e">
        <v>#REF!</v>
      </c>
      <c r="BH357" s="23" t="e">
        <v>#REF!</v>
      </c>
      <c r="BI357" s="23" t="e">
        <v>#REF!</v>
      </c>
      <c r="BJ357" s="23" t="e">
        <v>#REF!</v>
      </c>
      <c r="BK357" s="23" t="e">
        <v>#REF!</v>
      </c>
      <c r="BL357" s="23" t="e">
        <v>#REF!</v>
      </c>
      <c r="BM357" s="23" t="e">
        <v>#REF!</v>
      </c>
      <c r="BN357" s="23" t="e">
        <v>#REF!</v>
      </c>
      <c r="BO357" s="23"/>
      <c r="BP357" s="23"/>
      <c r="BQ357" s="23"/>
      <c r="BR357" s="23"/>
    </row>
    <row r="358" spans="1:70" x14ac:dyDescent="0.55000000000000004">
      <c r="A358" s="440">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40">
        <v>1</v>
      </c>
      <c r="C359" s="543"/>
      <c r="D359" s="544" t="s">
        <v>271</v>
      </c>
      <c r="E359" s="545"/>
      <c r="F359" s="545"/>
      <c r="G359" s="545"/>
      <c r="H359" s="546" t="e" cm="1">
        <v>#REF!</v>
      </c>
      <c r="I359" s="546" t="e">
        <v>#REF!</v>
      </c>
      <c r="J359" s="546" t="e">
        <v>#REF!</v>
      </c>
      <c r="K359" s="546" t="e">
        <v>#REF!</v>
      </c>
      <c r="L359" s="546" t="e">
        <v>#REF!</v>
      </c>
      <c r="M359" s="546" t="e">
        <v>#REF!</v>
      </c>
      <c r="N359" s="546" t="e">
        <v>#REF!</v>
      </c>
      <c r="O359" s="546" t="e">
        <v>#REF!</v>
      </c>
      <c r="P359" s="546" t="e">
        <v>#REF!</v>
      </c>
      <c r="Q359" s="546" t="e">
        <v>#REF!</v>
      </c>
      <c r="R359" s="546" t="e">
        <v>#REF!</v>
      </c>
      <c r="S359" s="546" t="e">
        <v>#REF!</v>
      </c>
      <c r="T359" s="546" t="e">
        <v>#REF!</v>
      </c>
      <c r="U359" s="546" t="e">
        <v>#REF!</v>
      </c>
      <c r="V359" s="546" t="e">
        <v>#REF!</v>
      </c>
      <c r="W359" s="546" t="e">
        <v>#REF!</v>
      </c>
      <c r="X359" s="546" t="e">
        <v>#REF!</v>
      </c>
      <c r="Y359" s="546" t="e">
        <v>#REF!</v>
      </c>
      <c r="Z359" s="546" t="e">
        <v>#REF!</v>
      </c>
      <c r="AA359" s="546" t="e">
        <v>#REF!</v>
      </c>
      <c r="AB359" s="546" t="e">
        <v>#REF!</v>
      </c>
      <c r="AC359" s="546" t="e">
        <v>#REF!</v>
      </c>
      <c r="AD359" s="546" t="e">
        <v>#REF!</v>
      </c>
      <c r="AE359" s="546" t="e">
        <v>#REF!</v>
      </c>
      <c r="AF359" s="546" t="e">
        <v>#REF!</v>
      </c>
      <c r="AG359" s="546" t="e">
        <v>#REF!</v>
      </c>
      <c r="AH359" s="546" t="e">
        <v>#REF!</v>
      </c>
      <c r="AI359" s="546" t="e">
        <v>#REF!</v>
      </c>
      <c r="AJ359" s="546" t="e">
        <v>#REF!</v>
      </c>
      <c r="AK359" s="546" t="e">
        <v>#REF!</v>
      </c>
      <c r="AL359" s="546" t="e">
        <v>#REF!</v>
      </c>
      <c r="AM359" s="546" t="e">
        <v>#REF!</v>
      </c>
      <c r="AN359" s="546" t="e">
        <v>#REF!</v>
      </c>
      <c r="AO359" s="546" t="e">
        <v>#REF!</v>
      </c>
      <c r="AP359" s="546" t="e">
        <v>#REF!</v>
      </c>
      <c r="AQ359" s="546" t="e">
        <v>#REF!</v>
      </c>
      <c r="AR359" s="546" t="e">
        <v>#REF!</v>
      </c>
      <c r="AS359" s="546" t="e">
        <v>#REF!</v>
      </c>
      <c r="AT359" s="546" t="e">
        <v>#REF!</v>
      </c>
      <c r="AU359" s="546" t="e">
        <v>#REF!</v>
      </c>
      <c r="AV359" s="546" t="e">
        <v>#REF!</v>
      </c>
      <c r="AW359" s="546" t="e">
        <v>#REF!</v>
      </c>
      <c r="AX359" s="546" t="e">
        <v>#REF!</v>
      </c>
      <c r="AY359" s="546" t="e">
        <v>#REF!</v>
      </c>
      <c r="AZ359" s="546" t="e">
        <v>#REF!</v>
      </c>
      <c r="BA359" s="546" t="e">
        <v>#REF!</v>
      </c>
      <c r="BB359" s="546" t="e">
        <v>#REF!</v>
      </c>
      <c r="BC359" s="546" t="e">
        <v>#REF!</v>
      </c>
      <c r="BD359" s="546" t="e">
        <v>#REF!</v>
      </c>
      <c r="BE359" s="546" t="e">
        <v>#REF!</v>
      </c>
      <c r="BF359" s="546" t="e">
        <v>#REF!</v>
      </c>
      <c r="BG359" s="546" t="e">
        <v>#REF!</v>
      </c>
      <c r="BH359" s="546" t="e">
        <v>#REF!</v>
      </c>
      <c r="BI359" s="546" t="e">
        <v>#REF!</v>
      </c>
      <c r="BJ359" s="546" t="e">
        <v>#REF!</v>
      </c>
      <c r="BK359" s="546" t="e">
        <v>#REF!</v>
      </c>
      <c r="BL359" s="546" t="e">
        <v>#REF!</v>
      </c>
      <c r="BM359" s="546" t="e">
        <v>#REF!</v>
      </c>
      <c r="BN359" s="546" t="e">
        <v>#REF!</v>
      </c>
      <c r="BO359" s="546"/>
      <c r="BP359" s="546"/>
      <c r="BQ359" s="546"/>
      <c r="BR359" s="547"/>
    </row>
    <row r="360" spans="1:70" x14ac:dyDescent="0.55000000000000004">
      <c r="A360" s="440">
        <v>1</v>
      </c>
    </row>
    <row r="361" spans="1:70" x14ac:dyDescent="0.55000000000000004">
      <c r="A361" s="440">
        <v>1</v>
      </c>
    </row>
    <row r="362" spans="1:70" x14ac:dyDescent="0.55000000000000004">
      <c r="A362" s="440">
        <v>1</v>
      </c>
      <c r="C362" s="542" t="s">
        <v>272</v>
      </c>
    </row>
    <row r="363" spans="1:70" x14ac:dyDescent="0.55000000000000004">
      <c r="A363" s="440">
        <v>1</v>
      </c>
      <c r="D363" s="35" t="s">
        <v>266</v>
      </c>
      <c r="H363" s="23">
        <v>1016.5579245545324</v>
      </c>
      <c r="I363" s="23">
        <v>933.31392593841656</v>
      </c>
      <c r="J363" s="23">
        <v>817.69272569528687</v>
      </c>
      <c r="K363" s="23">
        <v>754.29370805387725</v>
      </c>
      <c r="L363" s="23">
        <v>774.90403526795274</v>
      </c>
      <c r="M363" s="23">
        <v>860.35321613361782</v>
      </c>
      <c r="N363" s="23">
        <v>850.81152436477248</v>
      </c>
      <c r="O363" s="23">
        <v>766.4398109821559</v>
      </c>
      <c r="P363" s="23">
        <v>794.9816987356628</v>
      </c>
      <c r="Q363" s="23">
        <v>942.51031756327745</v>
      </c>
      <c r="R363" s="23">
        <v>1067.5555929974726</v>
      </c>
      <c r="S363" s="23">
        <v>1057.206946237472</v>
      </c>
      <c r="T363" s="23">
        <v>1018.8212193512752</v>
      </c>
      <c r="U363" s="23">
        <v>934.37354615294316</v>
      </c>
      <c r="V363" s="23">
        <v>819.12164252394325</v>
      </c>
      <c r="W363" s="23">
        <v>754.40829543292057</v>
      </c>
      <c r="X363" s="23">
        <v>774.90192480305006</v>
      </c>
      <c r="Y363" s="23">
        <v>859.87054928550401</v>
      </c>
      <c r="Z363" s="23">
        <v>856.73172353921905</v>
      </c>
      <c r="AA363" s="23">
        <v>760.05987779474674</v>
      </c>
      <c r="AB363" s="23">
        <v>794.89797766301888</v>
      </c>
      <c r="AC363" s="23">
        <v>949.57411835740663</v>
      </c>
      <c r="AD363" s="23">
        <v>1063.9359201623811</v>
      </c>
      <c r="AE363" s="23">
        <v>1057.3145760531725</v>
      </c>
      <c r="AF363" s="23">
        <v>1019.6473193266615</v>
      </c>
      <c r="AG363" s="23">
        <v>936.37058654125042</v>
      </c>
      <c r="AH363" s="23">
        <v>820.15920859659764</v>
      </c>
      <c r="AI363" s="23">
        <v>757.78272435265535</v>
      </c>
      <c r="AJ363" s="23">
        <v>771.98324683096473</v>
      </c>
      <c r="AK363" s="23">
        <v>855.56994707966305</v>
      </c>
      <c r="AL363" s="23">
        <v>857.78524529381218</v>
      </c>
      <c r="AM363" s="23">
        <v>760.07770147392489</v>
      </c>
      <c r="AN363" s="23">
        <v>794.03569256799449</v>
      </c>
      <c r="AO363" s="23">
        <v>949.38288757606711</v>
      </c>
      <c r="AP363" s="23">
        <v>1063.635016646894</v>
      </c>
      <c r="AQ363" s="23">
        <v>1060.9819060676643</v>
      </c>
      <c r="AR363" s="23">
        <v>1018.4915053181857</v>
      </c>
      <c r="AS363" s="23">
        <v>932.03253462677424</v>
      </c>
      <c r="AT363" s="23">
        <v>821.02526261833225</v>
      </c>
      <c r="AU363" s="23">
        <v>758.03921791738435</v>
      </c>
      <c r="AV363" s="23">
        <v>772.02690887752237</v>
      </c>
      <c r="AW363" s="23">
        <v>861.54456586676417</v>
      </c>
      <c r="AX363" s="23">
        <v>859.77838793973672</v>
      </c>
      <c r="AY363" s="23">
        <v>761.57644159032873</v>
      </c>
      <c r="AZ363" s="23">
        <v>800.66936305069794</v>
      </c>
      <c r="BA363" s="23">
        <v>947.33123024230122</v>
      </c>
      <c r="BB363" s="23">
        <v>1059.5662558614022</v>
      </c>
      <c r="BC363" s="23">
        <v>1057.557427762978</v>
      </c>
      <c r="BD363" s="23">
        <v>1018.2116906566098</v>
      </c>
      <c r="BE363" s="23">
        <v>934.04790610640998</v>
      </c>
      <c r="BF363" s="23">
        <v>823.59243199075286</v>
      </c>
      <c r="BG363" s="23">
        <v>755.60722634124477</v>
      </c>
      <c r="BH363" s="23">
        <v>770.70914753693114</v>
      </c>
      <c r="BI363" s="23">
        <v>868.35778934266193</v>
      </c>
      <c r="BJ363" s="23">
        <v>852.60809262973987</v>
      </c>
      <c r="BK363" s="23">
        <v>763.12857700038649</v>
      </c>
      <c r="BL363" s="23">
        <v>800.13506357558765</v>
      </c>
      <c r="BM363" s="23">
        <v>946.23738705414632</v>
      </c>
      <c r="BN363" s="23">
        <v>1072.3496389591655</v>
      </c>
      <c r="BO363" s="23"/>
      <c r="BP363" s="23"/>
      <c r="BQ363" s="23"/>
      <c r="BR363" s="23"/>
    </row>
    <row r="364" spans="1:70" x14ac:dyDescent="0.55000000000000004">
      <c r="A364" s="440">
        <v>1</v>
      </c>
      <c r="D364" s="35" t="s">
        <v>267</v>
      </c>
      <c r="H364" s="23">
        <v>1016.5579245545324</v>
      </c>
      <c r="I364" s="23">
        <v>933.31392593841656</v>
      </c>
      <c r="J364" s="23">
        <v>817.69272569528687</v>
      </c>
      <c r="K364" s="23">
        <v>754.29370805387725</v>
      </c>
      <c r="L364" s="23">
        <v>774.90403526795274</v>
      </c>
      <c r="M364" s="23">
        <v>860.35321613361782</v>
      </c>
      <c r="N364" s="23">
        <v>850.81152436477248</v>
      </c>
      <c r="O364" s="23">
        <v>766.4398109821559</v>
      </c>
      <c r="P364" s="23">
        <v>794.9816987356628</v>
      </c>
      <c r="Q364" s="23">
        <v>942.51031756327745</v>
      </c>
      <c r="R364" s="23">
        <v>1067.5555929974726</v>
      </c>
      <c r="S364" s="23">
        <v>1057.206946237472</v>
      </c>
      <c r="T364" s="23">
        <v>1018.8212193512752</v>
      </c>
      <c r="U364" s="23">
        <v>934.37354615294316</v>
      </c>
      <c r="V364" s="23">
        <v>819.12164252394325</v>
      </c>
      <c r="W364" s="23">
        <v>754.40829543292057</v>
      </c>
      <c r="X364" s="23">
        <v>774.90192480305006</v>
      </c>
      <c r="Y364" s="23">
        <v>859.87054928550401</v>
      </c>
      <c r="Z364" s="23">
        <v>856.73172353921905</v>
      </c>
      <c r="AA364" s="23">
        <v>760.05987779474674</v>
      </c>
      <c r="AB364" s="23">
        <v>794.89797766301888</v>
      </c>
      <c r="AC364" s="23">
        <v>949.57411835740663</v>
      </c>
      <c r="AD364" s="23">
        <v>1063.9359201623811</v>
      </c>
      <c r="AE364" s="23">
        <v>1057.3145760531725</v>
      </c>
      <c r="AF364" s="23">
        <v>1019.6473193266615</v>
      </c>
      <c r="AG364" s="23">
        <v>936.37058654125042</v>
      </c>
      <c r="AH364" s="23">
        <v>820.15920859659764</v>
      </c>
      <c r="AI364" s="23">
        <v>757.78272435265535</v>
      </c>
      <c r="AJ364" s="23">
        <v>771.98324683096473</v>
      </c>
      <c r="AK364" s="23">
        <v>855.56994707966305</v>
      </c>
      <c r="AL364" s="23">
        <v>857.78524529381218</v>
      </c>
      <c r="AM364" s="23">
        <v>760.07770147392489</v>
      </c>
      <c r="AN364" s="23">
        <v>794.03569256799449</v>
      </c>
      <c r="AO364" s="23">
        <v>949.38288757606711</v>
      </c>
      <c r="AP364" s="23">
        <v>1063.635016646894</v>
      </c>
      <c r="AQ364" s="23">
        <v>1060.9819060676643</v>
      </c>
      <c r="AR364" s="23">
        <v>1018.4915053181857</v>
      </c>
      <c r="AS364" s="23">
        <v>932.03253462677424</v>
      </c>
      <c r="AT364" s="23">
        <v>821.02526261833225</v>
      </c>
      <c r="AU364" s="23">
        <v>758.03921791738435</v>
      </c>
      <c r="AV364" s="23">
        <v>772.02690887752237</v>
      </c>
      <c r="AW364" s="23">
        <v>861.54456586676417</v>
      </c>
      <c r="AX364" s="23">
        <v>859.77838793973672</v>
      </c>
      <c r="AY364" s="23">
        <v>761.57644159032873</v>
      </c>
      <c r="AZ364" s="23">
        <v>800.66936305069794</v>
      </c>
      <c r="BA364" s="23">
        <v>947.33123024230122</v>
      </c>
      <c r="BB364" s="23">
        <v>1059.5662558614022</v>
      </c>
      <c r="BC364" s="23">
        <v>1057.557427762978</v>
      </c>
      <c r="BD364" s="23">
        <v>1018.2116906566098</v>
      </c>
      <c r="BE364" s="23">
        <v>934.04790610640998</v>
      </c>
      <c r="BF364" s="23">
        <v>823.59243199075286</v>
      </c>
      <c r="BG364" s="23">
        <v>755.60722634124477</v>
      </c>
      <c r="BH364" s="23">
        <v>770.70914753693114</v>
      </c>
      <c r="BI364" s="23">
        <v>868.35778934266193</v>
      </c>
      <c r="BJ364" s="23">
        <v>852.60809262973987</v>
      </c>
      <c r="BK364" s="23">
        <v>763.12857700038649</v>
      </c>
      <c r="BL364" s="23">
        <v>800.13506357558765</v>
      </c>
      <c r="BM364" s="23">
        <v>946.23738705414632</v>
      </c>
      <c r="BN364" s="23">
        <v>1072.3496389591655</v>
      </c>
      <c r="BO364" s="23"/>
      <c r="BP364" s="23"/>
      <c r="BQ364" s="23"/>
      <c r="BR364" s="23"/>
    </row>
    <row r="365" spans="1:70" x14ac:dyDescent="0.55000000000000004">
      <c r="A365" s="440">
        <v>1</v>
      </c>
      <c r="D365" s="35" t="s">
        <v>268</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c r="BP365" s="23"/>
      <c r="BQ365" s="23"/>
      <c r="BR365" s="23"/>
    </row>
    <row r="366" spans="1:70" x14ac:dyDescent="0.55000000000000004">
      <c r="A366" s="440">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40">
        <v>1</v>
      </c>
      <c r="D367" s="35" t="s">
        <v>269</v>
      </c>
      <c r="H367" s="23" t="e" cm="1">
        <v>#REF!</v>
      </c>
      <c r="I367" s="23" t="e">
        <v>#REF!</v>
      </c>
      <c r="J367" s="23" t="e">
        <v>#REF!</v>
      </c>
      <c r="K367" s="23" t="e">
        <v>#REF!</v>
      </c>
      <c r="L367" s="23" t="e">
        <v>#REF!</v>
      </c>
      <c r="M367" s="23" t="e">
        <v>#REF!</v>
      </c>
      <c r="N367" s="23" t="e">
        <v>#REF!</v>
      </c>
      <c r="O367" s="23" t="e">
        <v>#REF!</v>
      </c>
      <c r="P367" s="23" t="e">
        <v>#REF!</v>
      </c>
      <c r="Q367" s="23" t="e">
        <v>#REF!</v>
      </c>
      <c r="R367" s="23" t="e">
        <v>#REF!</v>
      </c>
      <c r="S367" s="23" t="e">
        <v>#REF!</v>
      </c>
      <c r="T367" s="23" t="e">
        <v>#REF!</v>
      </c>
      <c r="U367" s="23" t="e">
        <v>#REF!</v>
      </c>
      <c r="V367" s="23" t="e">
        <v>#REF!</v>
      </c>
      <c r="W367" s="23" t="e">
        <v>#REF!</v>
      </c>
      <c r="X367" s="23" t="e">
        <v>#REF!</v>
      </c>
      <c r="Y367" s="23" t="e">
        <v>#REF!</v>
      </c>
      <c r="Z367" s="23" t="e">
        <v>#REF!</v>
      </c>
      <c r="AA367" s="23" t="e">
        <v>#REF!</v>
      </c>
      <c r="AB367" s="23" t="e">
        <v>#REF!</v>
      </c>
      <c r="AC367" s="23" t="e">
        <v>#REF!</v>
      </c>
      <c r="AD367" s="23" t="e">
        <v>#REF!</v>
      </c>
      <c r="AE367" s="23" t="e">
        <v>#REF!</v>
      </c>
      <c r="AF367" s="23" t="e">
        <v>#REF!</v>
      </c>
      <c r="AG367" s="23" t="e">
        <v>#REF!</v>
      </c>
      <c r="AH367" s="23" t="e">
        <v>#REF!</v>
      </c>
      <c r="AI367" s="23" t="e">
        <v>#REF!</v>
      </c>
      <c r="AJ367" s="23" t="e">
        <v>#REF!</v>
      </c>
      <c r="AK367" s="23" t="e">
        <v>#REF!</v>
      </c>
      <c r="AL367" s="23" t="e">
        <v>#REF!</v>
      </c>
      <c r="AM367" s="23" t="e">
        <v>#REF!</v>
      </c>
      <c r="AN367" s="23" t="e">
        <v>#REF!</v>
      </c>
      <c r="AO367" s="23" t="e">
        <v>#REF!</v>
      </c>
      <c r="AP367" s="23" t="e">
        <v>#REF!</v>
      </c>
      <c r="AQ367" s="23" t="e">
        <v>#REF!</v>
      </c>
      <c r="AR367" s="23" t="e">
        <v>#REF!</v>
      </c>
      <c r="AS367" s="23" t="e">
        <v>#REF!</v>
      </c>
      <c r="AT367" s="23" t="e">
        <v>#REF!</v>
      </c>
      <c r="AU367" s="23" t="e">
        <v>#REF!</v>
      </c>
      <c r="AV367" s="23" t="e">
        <v>#REF!</v>
      </c>
      <c r="AW367" s="23" t="e">
        <v>#REF!</v>
      </c>
      <c r="AX367" s="23" t="e">
        <v>#REF!</v>
      </c>
      <c r="AY367" s="23" t="e">
        <v>#REF!</v>
      </c>
      <c r="AZ367" s="23" t="e">
        <v>#REF!</v>
      </c>
      <c r="BA367" s="23" t="e">
        <v>#REF!</v>
      </c>
      <c r="BB367" s="23" t="e">
        <v>#REF!</v>
      </c>
      <c r="BC367" s="23" t="e">
        <v>#REF!</v>
      </c>
      <c r="BD367" s="23" t="e">
        <v>#REF!</v>
      </c>
      <c r="BE367" s="23" t="e">
        <v>#REF!</v>
      </c>
      <c r="BF367" s="23" t="e">
        <v>#REF!</v>
      </c>
      <c r="BG367" s="23" t="e">
        <v>#REF!</v>
      </c>
      <c r="BH367" s="23" t="e">
        <v>#REF!</v>
      </c>
      <c r="BI367" s="23" t="e">
        <v>#REF!</v>
      </c>
      <c r="BJ367" s="23" t="e">
        <v>#REF!</v>
      </c>
      <c r="BK367" s="23" t="e">
        <v>#REF!</v>
      </c>
      <c r="BL367" s="23" t="e">
        <v>#REF!</v>
      </c>
      <c r="BM367" s="23" t="e">
        <v>#REF!</v>
      </c>
      <c r="BN367" s="23" t="e">
        <v>#REF!</v>
      </c>
      <c r="BO367" s="23"/>
      <c r="BP367" s="23"/>
      <c r="BQ367" s="23"/>
      <c r="BR367" s="23"/>
    </row>
    <row r="368" spans="1:70" x14ac:dyDescent="0.55000000000000004">
      <c r="A368" s="440">
        <v>1</v>
      </c>
      <c r="D368" s="35" t="s">
        <v>270</v>
      </c>
      <c r="H368" s="23" t="e" cm="1">
        <v>#REF!</v>
      </c>
      <c r="I368" s="23" t="e">
        <v>#REF!</v>
      </c>
      <c r="J368" s="23" t="e">
        <v>#REF!</v>
      </c>
      <c r="K368" s="23" t="e">
        <v>#REF!</v>
      </c>
      <c r="L368" s="23" t="e">
        <v>#REF!</v>
      </c>
      <c r="M368" s="23" t="e">
        <v>#REF!</v>
      </c>
      <c r="N368" s="23" t="e">
        <v>#REF!</v>
      </c>
      <c r="O368" s="23" t="e">
        <v>#REF!</v>
      </c>
      <c r="P368" s="23" t="e">
        <v>#REF!</v>
      </c>
      <c r="Q368" s="23" t="e">
        <v>#REF!</v>
      </c>
      <c r="R368" s="23" t="e">
        <v>#REF!</v>
      </c>
      <c r="S368" s="23" t="e">
        <v>#REF!</v>
      </c>
      <c r="T368" s="23" t="e">
        <v>#REF!</v>
      </c>
      <c r="U368" s="23" t="e">
        <v>#REF!</v>
      </c>
      <c r="V368" s="23" t="e">
        <v>#REF!</v>
      </c>
      <c r="W368" s="23" t="e">
        <v>#REF!</v>
      </c>
      <c r="X368" s="23" t="e">
        <v>#REF!</v>
      </c>
      <c r="Y368" s="23" t="e">
        <v>#REF!</v>
      </c>
      <c r="Z368" s="23" t="e">
        <v>#REF!</v>
      </c>
      <c r="AA368" s="23" t="e">
        <v>#REF!</v>
      </c>
      <c r="AB368" s="23" t="e">
        <v>#REF!</v>
      </c>
      <c r="AC368" s="23" t="e">
        <v>#REF!</v>
      </c>
      <c r="AD368" s="23" t="e">
        <v>#REF!</v>
      </c>
      <c r="AE368" s="23" t="e">
        <v>#REF!</v>
      </c>
      <c r="AF368" s="23" t="e">
        <v>#REF!</v>
      </c>
      <c r="AG368" s="23" t="e">
        <v>#REF!</v>
      </c>
      <c r="AH368" s="23" t="e">
        <v>#REF!</v>
      </c>
      <c r="AI368" s="23" t="e">
        <v>#REF!</v>
      </c>
      <c r="AJ368" s="23" t="e">
        <v>#REF!</v>
      </c>
      <c r="AK368" s="23" t="e">
        <v>#REF!</v>
      </c>
      <c r="AL368" s="23" t="e">
        <v>#REF!</v>
      </c>
      <c r="AM368" s="23" t="e">
        <v>#REF!</v>
      </c>
      <c r="AN368" s="23" t="e">
        <v>#REF!</v>
      </c>
      <c r="AO368" s="23" t="e">
        <v>#REF!</v>
      </c>
      <c r="AP368" s="23" t="e">
        <v>#REF!</v>
      </c>
      <c r="AQ368" s="23" t="e">
        <v>#REF!</v>
      </c>
      <c r="AR368" s="23" t="e">
        <v>#REF!</v>
      </c>
      <c r="AS368" s="23" t="e">
        <v>#REF!</v>
      </c>
      <c r="AT368" s="23" t="e">
        <v>#REF!</v>
      </c>
      <c r="AU368" s="23" t="e">
        <v>#REF!</v>
      </c>
      <c r="AV368" s="23" t="e">
        <v>#REF!</v>
      </c>
      <c r="AW368" s="23" t="e">
        <v>#REF!</v>
      </c>
      <c r="AX368" s="23" t="e">
        <v>#REF!</v>
      </c>
      <c r="AY368" s="23" t="e">
        <v>#REF!</v>
      </c>
      <c r="AZ368" s="23" t="e">
        <v>#REF!</v>
      </c>
      <c r="BA368" s="23" t="e">
        <v>#REF!</v>
      </c>
      <c r="BB368" s="23" t="e">
        <v>#REF!</v>
      </c>
      <c r="BC368" s="23" t="e">
        <v>#REF!</v>
      </c>
      <c r="BD368" s="23" t="e">
        <v>#REF!</v>
      </c>
      <c r="BE368" s="23" t="e">
        <v>#REF!</v>
      </c>
      <c r="BF368" s="23" t="e">
        <v>#REF!</v>
      </c>
      <c r="BG368" s="23" t="e">
        <v>#REF!</v>
      </c>
      <c r="BH368" s="23" t="e">
        <v>#REF!</v>
      </c>
      <c r="BI368" s="23" t="e">
        <v>#REF!</v>
      </c>
      <c r="BJ368" s="23" t="e">
        <v>#REF!</v>
      </c>
      <c r="BK368" s="23" t="e">
        <v>#REF!</v>
      </c>
      <c r="BL368" s="23" t="e">
        <v>#REF!</v>
      </c>
      <c r="BM368" s="23" t="e">
        <v>#REF!</v>
      </c>
      <c r="BN368" s="23" t="e">
        <v>#REF!</v>
      </c>
      <c r="BO368" s="23"/>
      <c r="BP368" s="23"/>
      <c r="BQ368" s="23"/>
      <c r="BR368" s="23"/>
    </row>
    <row r="369" spans="1:70" x14ac:dyDescent="0.55000000000000004">
      <c r="A369" s="440">
        <v>1</v>
      </c>
      <c r="D369" s="35" t="s">
        <v>268</v>
      </c>
      <c r="H369" s="23" t="e" cm="1">
        <v>#REF!</v>
      </c>
      <c r="I369" s="23" t="e">
        <v>#REF!</v>
      </c>
      <c r="J369" s="23" t="e">
        <v>#REF!</v>
      </c>
      <c r="K369" s="23" t="e">
        <v>#REF!</v>
      </c>
      <c r="L369" s="23" t="e">
        <v>#REF!</v>
      </c>
      <c r="M369" s="23" t="e">
        <v>#REF!</v>
      </c>
      <c r="N369" s="23" t="e">
        <v>#REF!</v>
      </c>
      <c r="O369" s="23" t="e">
        <v>#REF!</v>
      </c>
      <c r="P369" s="23" t="e">
        <v>#REF!</v>
      </c>
      <c r="Q369" s="23" t="e">
        <v>#REF!</v>
      </c>
      <c r="R369" s="23" t="e">
        <v>#REF!</v>
      </c>
      <c r="S369" s="23" t="e">
        <v>#REF!</v>
      </c>
      <c r="T369" s="23" t="e">
        <v>#REF!</v>
      </c>
      <c r="U369" s="23" t="e">
        <v>#REF!</v>
      </c>
      <c r="V369" s="23" t="e">
        <v>#REF!</v>
      </c>
      <c r="W369" s="23" t="e">
        <v>#REF!</v>
      </c>
      <c r="X369" s="23" t="e">
        <v>#REF!</v>
      </c>
      <c r="Y369" s="23" t="e">
        <v>#REF!</v>
      </c>
      <c r="Z369" s="23" t="e">
        <v>#REF!</v>
      </c>
      <c r="AA369" s="23" t="e">
        <v>#REF!</v>
      </c>
      <c r="AB369" s="23" t="e">
        <v>#REF!</v>
      </c>
      <c r="AC369" s="23" t="e">
        <v>#REF!</v>
      </c>
      <c r="AD369" s="23" t="e">
        <v>#REF!</v>
      </c>
      <c r="AE369" s="23" t="e">
        <v>#REF!</v>
      </c>
      <c r="AF369" s="23" t="e">
        <v>#REF!</v>
      </c>
      <c r="AG369" s="23" t="e">
        <v>#REF!</v>
      </c>
      <c r="AH369" s="23" t="e">
        <v>#REF!</v>
      </c>
      <c r="AI369" s="23" t="e">
        <v>#REF!</v>
      </c>
      <c r="AJ369" s="23" t="e">
        <v>#REF!</v>
      </c>
      <c r="AK369" s="23" t="e">
        <v>#REF!</v>
      </c>
      <c r="AL369" s="23" t="e">
        <v>#REF!</v>
      </c>
      <c r="AM369" s="23" t="e">
        <v>#REF!</v>
      </c>
      <c r="AN369" s="23" t="e">
        <v>#REF!</v>
      </c>
      <c r="AO369" s="23" t="e">
        <v>#REF!</v>
      </c>
      <c r="AP369" s="23" t="e">
        <v>#REF!</v>
      </c>
      <c r="AQ369" s="23" t="e">
        <v>#REF!</v>
      </c>
      <c r="AR369" s="23" t="e">
        <v>#REF!</v>
      </c>
      <c r="AS369" s="23" t="e">
        <v>#REF!</v>
      </c>
      <c r="AT369" s="23" t="e">
        <v>#REF!</v>
      </c>
      <c r="AU369" s="23" t="e">
        <v>#REF!</v>
      </c>
      <c r="AV369" s="23" t="e">
        <v>#REF!</v>
      </c>
      <c r="AW369" s="23" t="e">
        <v>#REF!</v>
      </c>
      <c r="AX369" s="23" t="e">
        <v>#REF!</v>
      </c>
      <c r="AY369" s="23" t="e">
        <v>#REF!</v>
      </c>
      <c r="AZ369" s="23" t="e">
        <v>#REF!</v>
      </c>
      <c r="BA369" s="23" t="e">
        <v>#REF!</v>
      </c>
      <c r="BB369" s="23" t="e">
        <v>#REF!</v>
      </c>
      <c r="BC369" s="23" t="e">
        <v>#REF!</v>
      </c>
      <c r="BD369" s="23" t="e">
        <v>#REF!</v>
      </c>
      <c r="BE369" s="23" t="e">
        <v>#REF!</v>
      </c>
      <c r="BF369" s="23" t="e">
        <v>#REF!</v>
      </c>
      <c r="BG369" s="23" t="e">
        <v>#REF!</v>
      </c>
      <c r="BH369" s="23" t="e">
        <v>#REF!</v>
      </c>
      <c r="BI369" s="23" t="e">
        <v>#REF!</v>
      </c>
      <c r="BJ369" s="23" t="e">
        <v>#REF!</v>
      </c>
      <c r="BK369" s="23" t="e">
        <v>#REF!</v>
      </c>
      <c r="BL369" s="23" t="e">
        <v>#REF!</v>
      </c>
      <c r="BM369" s="23" t="e">
        <v>#REF!</v>
      </c>
      <c r="BN369" s="23" t="e">
        <v>#REF!</v>
      </c>
      <c r="BO369" s="23"/>
      <c r="BP369" s="23"/>
      <c r="BQ369" s="23"/>
      <c r="BR369" s="23"/>
    </row>
    <row r="370" spans="1:70" x14ac:dyDescent="0.55000000000000004">
      <c r="A370" s="440">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40">
        <v>1</v>
      </c>
      <c r="C371" s="543"/>
      <c r="D371" s="544" t="s">
        <v>273</v>
      </c>
      <c r="E371" s="548"/>
      <c r="F371" s="548"/>
      <c r="G371" s="548"/>
      <c r="H371" s="546" t="e" cm="1">
        <v>#REF!</v>
      </c>
      <c r="I371" s="546" t="e">
        <v>#REF!</v>
      </c>
      <c r="J371" s="546" t="e">
        <v>#REF!</v>
      </c>
      <c r="K371" s="546" t="e">
        <v>#REF!</v>
      </c>
      <c r="L371" s="546" t="e">
        <v>#REF!</v>
      </c>
      <c r="M371" s="546" t="e">
        <v>#REF!</v>
      </c>
      <c r="N371" s="546" t="e">
        <v>#REF!</v>
      </c>
      <c r="O371" s="546" t="e">
        <v>#REF!</v>
      </c>
      <c r="P371" s="546" t="e">
        <v>#REF!</v>
      </c>
      <c r="Q371" s="546" t="e">
        <v>#REF!</v>
      </c>
      <c r="R371" s="546" t="e">
        <v>#REF!</v>
      </c>
      <c r="S371" s="546" t="e">
        <v>#REF!</v>
      </c>
      <c r="T371" s="546" t="e">
        <v>#REF!</v>
      </c>
      <c r="U371" s="546" t="e">
        <v>#REF!</v>
      </c>
      <c r="V371" s="546" t="e">
        <v>#REF!</v>
      </c>
      <c r="W371" s="546" t="e">
        <v>#REF!</v>
      </c>
      <c r="X371" s="546" t="e">
        <v>#REF!</v>
      </c>
      <c r="Y371" s="546" t="e">
        <v>#REF!</v>
      </c>
      <c r="Z371" s="546" t="e">
        <v>#REF!</v>
      </c>
      <c r="AA371" s="546" t="e">
        <v>#REF!</v>
      </c>
      <c r="AB371" s="546" t="e">
        <v>#REF!</v>
      </c>
      <c r="AC371" s="546" t="e">
        <v>#REF!</v>
      </c>
      <c r="AD371" s="546" t="e">
        <v>#REF!</v>
      </c>
      <c r="AE371" s="546" t="e">
        <v>#REF!</v>
      </c>
      <c r="AF371" s="546" t="e">
        <v>#REF!</v>
      </c>
      <c r="AG371" s="546" t="e">
        <v>#REF!</v>
      </c>
      <c r="AH371" s="546" t="e">
        <v>#REF!</v>
      </c>
      <c r="AI371" s="546" t="e">
        <v>#REF!</v>
      </c>
      <c r="AJ371" s="546" t="e">
        <v>#REF!</v>
      </c>
      <c r="AK371" s="546" t="e">
        <v>#REF!</v>
      </c>
      <c r="AL371" s="546" t="e">
        <v>#REF!</v>
      </c>
      <c r="AM371" s="546" t="e">
        <v>#REF!</v>
      </c>
      <c r="AN371" s="546" t="e">
        <v>#REF!</v>
      </c>
      <c r="AO371" s="546" t="e">
        <v>#REF!</v>
      </c>
      <c r="AP371" s="546" t="e">
        <v>#REF!</v>
      </c>
      <c r="AQ371" s="546" t="e">
        <v>#REF!</v>
      </c>
      <c r="AR371" s="546" t="e">
        <v>#REF!</v>
      </c>
      <c r="AS371" s="546" t="e">
        <v>#REF!</v>
      </c>
      <c r="AT371" s="546" t="e">
        <v>#REF!</v>
      </c>
      <c r="AU371" s="546" t="e">
        <v>#REF!</v>
      </c>
      <c r="AV371" s="546" t="e">
        <v>#REF!</v>
      </c>
      <c r="AW371" s="546" t="e">
        <v>#REF!</v>
      </c>
      <c r="AX371" s="546" t="e">
        <v>#REF!</v>
      </c>
      <c r="AY371" s="546" t="e">
        <v>#REF!</v>
      </c>
      <c r="AZ371" s="546" t="e">
        <v>#REF!</v>
      </c>
      <c r="BA371" s="546" t="e">
        <v>#REF!</v>
      </c>
      <c r="BB371" s="546" t="e">
        <v>#REF!</v>
      </c>
      <c r="BC371" s="546" t="e">
        <v>#REF!</v>
      </c>
      <c r="BD371" s="546" t="e">
        <v>#REF!</v>
      </c>
      <c r="BE371" s="546" t="e">
        <v>#REF!</v>
      </c>
      <c r="BF371" s="546" t="e">
        <v>#REF!</v>
      </c>
      <c r="BG371" s="546" t="e">
        <v>#REF!</v>
      </c>
      <c r="BH371" s="546" t="e">
        <v>#REF!</v>
      </c>
      <c r="BI371" s="546" t="e">
        <v>#REF!</v>
      </c>
      <c r="BJ371" s="546" t="e">
        <v>#REF!</v>
      </c>
      <c r="BK371" s="546" t="e">
        <v>#REF!</v>
      </c>
      <c r="BL371" s="546" t="e">
        <v>#REF!</v>
      </c>
      <c r="BM371" s="546" t="e">
        <v>#REF!</v>
      </c>
      <c r="BN371" s="546" t="e">
        <v>#REF!</v>
      </c>
      <c r="BO371" s="546"/>
      <c r="BP371" s="546"/>
      <c r="BQ371" s="546"/>
      <c r="BR371" s="547"/>
    </row>
    <row r="372" spans="1:70" x14ac:dyDescent="0.55000000000000004">
      <c r="A372" s="440"/>
    </row>
    <row r="373" spans="1:70" x14ac:dyDescent="0.55000000000000004">
      <c r="A373" s="440"/>
      <c r="C373" s="543"/>
      <c r="D373" s="544" t="s">
        <v>274</v>
      </c>
      <c r="E373" s="548"/>
      <c r="F373" s="548"/>
      <c r="G373" s="548"/>
      <c r="H373" s="546" t="e" cm="1">
        <v>#REF!</v>
      </c>
      <c r="I373" s="546" t="e">
        <v>#REF!</v>
      </c>
      <c r="J373" s="546" t="e">
        <v>#REF!</v>
      </c>
      <c r="K373" s="546" t="e">
        <v>#REF!</v>
      </c>
      <c r="L373" s="546" t="e">
        <v>#REF!</v>
      </c>
      <c r="M373" s="546" t="e">
        <v>#REF!</v>
      </c>
      <c r="N373" s="546" t="e">
        <v>#REF!</v>
      </c>
      <c r="O373" s="546" t="e">
        <v>#REF!</v>
      </c>
      <c r="P373" s="546" t="e">
        <v>#REF!</v>
      </c>
      <c r="Q373" s="546" t="e">
        <v>#REF!</v>
      </c>
      <c r="R373" s="546" t="e">
        <v>#REF!</v>
      </c>
      <c r="S373" s="546" t="e">
        <v>#REF!</v>
      </c>
      <c r="T373" s="546" t="e">
        <v>#REF!</v>
      </c>
      <c r="U373" s="546" t="e">
        <v>#REF!</v>
      </c>
      <c r="V373" s="546" t="e">
        <v>#REF!</v>
      </c>
      <c r="W373" s="546" t="e">
        <v>#REF!</v>
      </c>
      <c r="X373" s="546" t="e">
        <v>#REF!</v>
      </c>
      <c r="Y373" s="546" t="e">
        <v>#REF!</v>
      </c>
      <c r="Z373" s="546" t="e">
        <v>#REF!</v>
      </c>
      <c r="AA373" s="546" t="e">
        <v>#REF!</v>
      </c>
      <c r="AB373" s="546" t="e">
        <v>#REF!</v>
      </c>
      <c r="AC373" s="546" t="e">
        <v>#REF!</v>
      </c>
      <c r="AD373" s="546" t="e">
        <v>#REF!</v>
      </c>
      <c r="AE373" s="546" t="e">
        <v>#REF!</v>
      </c>
      <c r="AF373" s="546" t="e">
        <v>#REF!</v>
      </c>
      <c r="AG373" s="546" t="e">
        <v>#REF!</v>
      </c>
      <c r="AH373" s="546" t="e">
        <v>#REF!</v>
      </c>
      <c r="AI373" s="546" t="e">
        <v>#REF!</v>
      </c>
      <c r="AJ373" s="546" t="e">
        <v>#REF!</v>
      </c>
      <c r="AK373" s="546" t="e">
        <v>#REF!</v>
      </c>
      <c r="AL373" s="546" t="e">
        <v>#REF!</v>
      </c>
      <c r="AM373" s="546" t="e">
        <v>#REF!</v>
      </c>
      <c r="AN373" s="546" t="e">
        <v>#REF!</v>
      </c>
      <c r="AO373" s="546" t="e">
        <v>#REF!</v>
      </c>
      <c r="AP373" s="546" t="e">
        <v>#REF!</v>
      </c>
      <c r="AQ373" s="546" t="e">
        <v>#REF!</v>
      </c>
      <c r="AR373" s="546" t="e">
        <v>#REF!</v>
      </c>
      <c r="AS373" s="546" t="e">
        <v>#REF!</v>
      </c>
      <c r="AT373" s="546" t="e">
        <v>#REF!</v>
      </c>
      <c r="AU373" s="546" t="e">
        <v>#REF!</v>
      </c>
      <c r="AV373" s="546" t="e">
        <v>#REF!</v>
      </c>
      <c r="AW373" s="546" t="e">
        <v>#REF!</v>
      </c>
      <c r="AX373" s="546" t="e">
        <v>#REF!</v>
      </c>
      <c r="AY373" s="546" t="e">
        <v>#REF!</v>
      </c>
      <c r="AZ373" s="546" t="e">
        <v>#REF!</v>
      </c>
      <c r="BA373" s="546" t="e">
        <v>#REF!</v>
      </c>
      <c r="BB373" s="546" t="e">
        <v>#REF!</v>
      </c>
      <c r="BC373" s="546" t="e">
        <v>#REF!</v>
      </c>
      <c r="BD373" s="546" t="e">
        <v>#REF!</v>
      </c>
      <c r="BE373" s="546" t="e">
        <v>#REF!</v>
      </c>
      <c r="BF373" s="546" t="e">
        <v>#REF!</v>
      </c>
      <c r="BG373" s="546" t="e">
        <v>#REF!</v>
      </c>
      <c r="BH373" s="546" t="e">
        <v>#REF!</v>
      </c>
      <c r="BI373" s="546" t="e">
        <v>#REF!</v>
      </c>
      <c r="BJ373" s="546" t="e">
        <v>#REF!</v>
      </c>
      <c r="BK373" s="546" t="e">
        <v>#REF!</v>
      </c>
      <c r="BL373" s="546" t="e">
        <v>#REF!</v>
      </c>
      <c r="BM373" s="546" t="e">
        <v>#REF!</v>
      </c>
      <c r="BN373" s="546" t="e">
        <v>#REF!</v>
      </c>
      <c r="BO373" s="546"/>
      <c r="BP373" s="546"/>
      <c r="BQ373" s="546"/>
      <c r="BR373" s="547"/>
    </row>
    <row r="374" spans="1:70" x14ac:dyDescent="0.55000000000000004">
      <c r="A374" s="440"/>
    </row>
    <row r="375" spans="1:70" x14ac:dyDescent="0.55000000000000004">
      <c r="A375" s="440"/>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2311A-70A6-4DF4-B6A4-251E6AFB6130}">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37" t="s">
        <v>335</v>
      </c>
      <c r="D1" s="442"/>
      <c r="E1" s="439">
        <v>45323</v>
      </c>
      <c r="F1" s="439">
        <v>45352</v>
      </c>
      <c r="G1" s="439">
        <v>45383</v>
      </c>
      <c r="H1" s="439">
        <v>45413</v>
      </c>
      <c r="I1" s="439">
        <v>45444</v>
      </c>
      <c r="J1" s="439">
        <v>45474</v>
      </c>
      <c r="K1" s="439">
        <v>45505</v>
      </c>
      <c r="L1" s="439">
        <v>45536</v>
      </c>
      <c r="M1" s="439">
        <v>45566</v>
      </c>
      <c r="N1" s="439">
        <v>45597</v>
      </c>
      <c r="O1" s="439">
        <v>45627</v>
      </c>
      <c r="P1" s="439">
        <v>45658</v>
      </c>
      <c r="Q1" s="439">
        <v>45689</v>
      </c>
      <c r="R1" s="439">
        <v>45717</v>
      </c>
      <c r="S1" s="439">
        <v>45748</v>
      </c>
      <c r="T1" s="439">
        <v>45778</v>
      </c>
      <c r="U1" s="439">
        <v>45809</v>
      </c>
      <c r="V1" s="439">
        <v>45839</v>
      </c>
      <c r="W1" s="439">
        <v>45870</v>
      </c>
      <c r="X1" s="439">
        <v>45901</v>
      </c>
      <c r="Y1" s="439">
        <v>45931</v>
      </c>
      <c r="Z1" s="439">
        <v>45962</v>
      </c>
      <c r="AA1" s="439">
        <v>45992</v>
      </c>
      <c r="AB1" s="439">
        <v>46023</v>
      </c>
      <c r="AC1" s="439">
        <v>46054</v>
      </c>
      <c r="AD1" s="439">
        <v>46082</v>
      </c>
      <c r="AE1" s="439">
        <v>46113</v>
      </c>
      <c r="AF1" s="439">
        <v>46143</v>
      </c>
      <c r="AG1" s="439">
        <v>46174</v>
      </c>
      <c r="AH1" s="439">
        <v>46204</v>
      </c>
      <c r="AI1" s="439">
        <v>46235</v>
      </c>
      <c r="AJ1" s="439">
        <v>46266</v>
      </c>
      <c r="AK1" s="439">
        <v>46296</v>
      </c>
      <c r="AL1" s="439">
        <v>46327</v>
      </c>
      <c r="AM1" s="439">
        <v>46357</v>
      </c>
      <c r="AN1" s="439">
        <v>46388</v>
      </c>
      <c r="AO1" s="439">
        <v>46419</v>
      </c>
      <c r="AP1" s="439">
        <v>46447</v>
      </c>
      <c r="AQ1" s="439">
        <v>46478</v>
      </c>
      <c r="AR1" s="439">
        <v>46508</v>
      </c>
      <c r="AS1" s="439">
        <v>46539</v>
      </c>
      <c r="AT1" s="439">
        <v>46569</v>
      </c>
      <c r="AU1" s="439">
        <v>46600</v>
      </c>
      <c r="AV1" s="439">
        <v>46631</v>
      </c>
      <c r="AW1" s="439">
        <v>46661</v>
      </c>
      <c r="AX1" s="439">
        <v>46692</v>
      </c>
      <c r="AY1" s="439">
        <v>46722</v>
      </c>
      <c r="AZ1" s="439">
        <v>46753</v>
      </c>
      <c r="BA1" s="439">
        <v>46784</v>
      </c>
      <c r="BB1" s="439">
        <v>46813</v>
      </c>
      <c r="BC1" s="439">
        <v>46844</v>
      </c>
      <c r="BD1" s="439">
        <v>46874</v>
      </c>
      <c r="BE1" s="439">
        <v>46905</v>
      </c>
      <c r="BF1" s="439">
        <v>46935</v>
      </c>
      <c r="BG1" s="439">
        <v>46966</v>
      </c>
      <c r="BH1" s="439">
        <v>46997</v>
      </c>
      <c r="BI1" s="439">
        <v>47027</v>
      </c>
      <c r="BJ1" s="439">
        <v>47058</v>
      </c>
      <c r="BK1" s="439">
        <v>47088</v>
      </c>
      <c r="BL1" s="439"/>
      <c r="BM1" s="439"/>
      <c r="BN1" s="439"/>
      <c r="BO1" s="439"/>
    </row>
    <row r="2" spans="2:67" x14ac:dyDescent="0.55000000000000004">
      <c r="C2" s="444"/>
    </row>
    <row r="3" spans="2:67" ht="4.5" customHeight="1" x14ac:dyDescent="0.55000000000000004"/>
    <row r="4" spans="2:67" ht="15" customHeight="1" x14ac:dyDescent="0.7">
      <c r="B4" s="437" t="s">
        <v>174</v>
      </c>
      <c r="C4" s="494"/>
      <c r="D4" s="495" t="s">
        <v>336</v>
      </c>
      <c r="E4" s="497">
        <v>0</v>
      </c>
      <c r="F4" s="549">
        <v>-2.5483870967744071E-3</v>
      </c>
      <c r="G4" s="549">
        <v>-3.1000000000000139E-2</v>
      </c>
      <c r="H4" s="549">
        <v>-2.8000000000000025E-2</v>
      </c>
      <c r="I4" s="549">
        <v>-3.0000000000000027E-2</v>
      </c>
      <c r="J4" s="549">
        <v>-4.4000000000000039E-2</v>
      </c>
      <c r="K4" s="549">
        <v>-4.2499999999999982E-2</v>
      </c>
      <c r="L4" s="549">
        <v>-4.2000000000000037E-2</v>
      </c>
      <c r="M4" s="549">
        <v>-4.1500000000000092E-2</v>
      </c>
      <c r="N4" s="549">
        <v>-3.4999999999999698E-2</v>
      </c>
      <c r="O4" s="549">
        <v>-5.400000000000027E-2</v>
      </c>
      <c r="P4" s="549">
        <v>-6.150000000000011E-2</v>
      </c>
      <c r="Q4" s="549">
        <v>-4.8499999999999766E-2</v>
      </c>
      <c r="R4" s="549">
        <v>-3.9000000000000146E-2</v>
      </c>
      <c r="S4" s="549">
        <v>-3.5000000000000142E-2</v>
      </c>
      <c r="T4" s="549">
        <v>-2.9999999999999805E-2</v>
      </c>
      <c r="U4" s="549">
        <v>-2.4999999999999911E-2</v>
      </c>
      <c r="V4" s="549">
        <v>-1.9000000000000128E-2</v>
      </c>
      <c r="W4" s="549">
        <v>-1.6000000000000014E-2</v>
      </c>
      <c r="X4" s="549">
        <v>-1.8000000000000238E-2</v>
      </c>
      <c r="Y4" s="549">
        <v>-2.4999999999999911E-2</v>
      </c>
      <c r="Z4" s="549">
        <v>-2.8000000000000025E-2</v>
      </c>
      <c r="AA4" s="549">
        <v>-2.7000000000000135E-2</v>
      </c>
      <c r="AB4" s="549">
        <v>-2.4999999999999911E-2</v>
      </c>
      <c r="AC4" s="549">
        <v>-3.0499999999999972E-2</v>
      </c>
      <c r="AD4" s="549">
        <v>-1.7999999999999794E-2</v>
      </c>
      <c r="AE4" s="549">
        <v>-1.0500000000000398E-2</v>
      </c>
      <c r="AF4" s="549">
        <v>-1.1499999999999844E-2</v>
      </c>
      <c r="AG4" s="549">
        <v>-1.7500000000000071E-2</v>
      </c>
      <c r="AH4" s="549">
        <v>-2.3500000000000298E-2</v>
      </c>
      <c r="AI4" s="549">
        <v>-2.5499999999999634E-2</v>
      </c>
      <c r="AJ4" s="549">
        <v>-2.8499999999999748E-2</v>
      </c>
      <c r="AK4" s="549">
        <v>-3.0499999999999972E-2</v>
      </c>
      <c r="AL4" s="549">
        <v>-3.6000000000000032E-2</v>
      </c>
      <c r="AM4" s="549">
        <v>-4.4999999999999929E-2</v>
      </c>
      <c r="AN4" s="549">
        <v>-2.6000000000000245E-2</v>
      </c>
      <c r="AO4" s="549">
        <v>-2.3000000000000131E-2</v>
      </c>
      <c r="AP4" s="549">
        <v>-1.8999999999999684E-2</v>
      </c>
      <c r="AQ4" s="549">
        <v>-5.9999999999997833E-3</v>
      </c>
      <c r="AR4" s="549">
        <v>-8.0000000000000071E-3</v>
      </c>
      <c r="AS4" s="549">
        <v>-8.999999999999897E-3</v>
      </c>
      <c r="AT4" s="549">
        <v>-1.0999999999999677E-2</v>
      </c>
      <c r="AU4" s="549">
        <v>-1.2999999999999901E-2</v>
      </c>
      <c r="AV4" s="549">
        <v>-1.4000000000000234E-2</v>
      </c>
      <c r="AW4" s="549">
        <v>-1.6000000000000014E-2</v>
      </c>
      <c r="AX4" s="549">
        <v>-1.8999999999999684E-2</v>
      </c>
      <c r="AY4" s="549">
        <v>-6.0000000000002274E-3</v>
      </c>
      <c r="AZ4" s="549">
        <v>5.9999999999997833E-3</v>
      </c>
      <c r="BA4" s="549">
        <v>6.0000000000002274E-3</v>
      </c>
      <c r="BB4" s="549">
        <v>-4.0000000000000036E-3</v>
      </c>
      <c r="BC4" s="549">
        <v>-1.5000000000000568E-3</v>
      </c>
      <c r="BD4" s="549">
        <v>-1.5000000000000568E-3</v>
      </c>
      <c r="BE4" s="549">
        <v>-1.5000000000000568E-3</v>
      </c>
      <c r="BF4" s="549">
        <v>-1.5000000000000568E-3</v>
      </c>
      <c r="BG4" s="549">
        <v>-1.5000000000000568E-3</v>
      </c>
      <c r="BH4" s="549">
        <v>-1.5000000000000568E-3</v>
      </c>
      <c r="BI4" s="549">
        <v>-1.5000000000000568E-3</v>
      </c>
      <c r="BJ4" s="549">
        <v>-9.0000000000003411E-3</v>
      </c>
      <c r="BK4" s="549">
        <v>-8.999999999999897E-3</v>
      </c>
      <c r="BL4" s="549"/>
      <c r="BM4" s="549"/>
      <c r="BN4" s="549"/>
      <c r="BO4" s="550"/>
    </row>
    <row r="5" spans="2:67" ht="15" customHeight="1" x14ac:dyDescent="0.55000000000000004">
      <c r="B5" s="445" t="s">
        <v>334</v>
      </c>
      <c r="C5" s="503"/>
      <c r="D5" s="504" t="s">
        <v>337</v>
      </c>
      <c r="E5" s="551">
        <v>0</v>
      </c>
      <c r="F5" s="552">
        <v>-5.4938709677419428E-2</v>
      </c>
      <c r="G5" s="552">
        <v>-0.11849999999999983</v>
      </c>
      <c r="H5" s="552">
        <v>-9.0500000000000025E-2</v>
      </c>
      <c r="I5" s="552">
        <v>-9.749999999999992E-2</v>
      </c>
      <c r="J5" s="552">
        <v>-0.10400000000000009</v>
      </c>
      <c r="K5" s="552">
        <v>-0.10000000000000009</v>
      </c>
      <c r="L5" s="552">
        <v>-9.6999999999999975E-2</v>
      </c>
      <c r="M5" s="552">
        <v>-7.649999999999979E-2</v>
      </c>
      <c r="N5" s="552">
        <v>-4.4999999999999929E-2</v>
      </c>
      <c r="O5" s="552">
        <v>-4.8999999999999488E-2</v>
      </c>
      <c r="P5" s="552">
        <v>-4.9000000000000377E-2</v>
      </c>
      <c r="Q5" s="552">
        <v>-5.3499999999999659E-2</v>
      </c>
      <c r="R5" s="552">
        <v>-4.4000000000000039E-2</v>
      </c>
      <c r="S5" s="552">
        <v>-4.9999999999999822E-2</v>
      </c>
      <c r="T5" s="552">
        <v>-4.4999999999999929E-2</v>
      </c>
      <c r="U5" s="552">
        <v>-3.9999999999999591E-2</v>
      </c>
      <c r="V5" s="552">
        <v>-3.3999999999999808E-2</v>
      </c>
      <c r="W5" s="552">
        <v>-3.1000000000000139E-2</v>
      </c>
      <c r="X5" s="552">
        <v>-3.2999999999999918E-2</v>
      </c>
      <c r="Y5" s="552">
        <v>-4.0000000000000036E-2</v>
      </c>
      <c r="Z5" s="552">
        <v>-3.8000000000000256E-2</v>
      </c>
      <c r="AA5" s="552">
        <v>-3.6999999999999922E-2</v>
      </c>
      <c r="AB5" s="552">
        <v>-3.4999999999999254E-2</v>
      </c>
      <c r="AC5" s="552">
        <v>-3.8000000000000256E-2</v>
      </c>
      <c r="AD5" s="552">
        <v>-2.8000000000000025E-2</v>
      </c>
      <c r="AE5" s="552">
        <v>-2.3000000000000131E-2</v>
      </c>
      <c r="AF5" s="552">
        <v>-2.4000000000000021E-2</v>
      </c>
      <c r="AG5" s="552">
        <v>-2.9999999999999805E-2</v>
      </c>
      <c r="AH5" s="552">
        <v>-3.6000000000000032E-2</v>
      </c>
      <c r="AI5" s="552">
        <v>-3.7999999999999812E-2</v>
      </c>
      <c r="AJ5" s="552">
        <v>-4.1000000000000369E-2</v>
      </c>
      <c r="AK5" s="552">
        <v>-4.2999999999999705E-2</v>
      </c>
      <c r="AL5" s="552">
        <v>-4.6000000000000263E-2</v>
      </c>
      <c r="AM5" s="552">
        <v>-5.4999999999999716E-2</v>
      </c>
      <c r="AN5" s="552">
        <v>-3.6000000000000476E-2</v>
      </c>
      <c r="AO5" s="552">
        <v>-3.3000000000000362E-2</v>
      </c>
      <c r="AP5" s="552">
        <v>-2.9000000000000803E-2</v>
      </c>
      <c r="AQ5" s="552">
        <v>-2.6000000000000245E-2</v>
      </c>
      <c r="AR5" s="552">
        <v>-2.8000000000000025E-2</v>
      </c>
      <c r="AS5" s="552">
        <v>-2.8999999999999915E-2</v>
      </c>
      <c r="AT5" s="552">
        <v>-3.1000000000000139E-2</v>
      </c>
      <c r="AU5" s="552">
        <v>-3.2999999999999918E-2</v>
      </c>
      <c r="AV5" s="552">
        <v>-3.3999999999999808E-2</v>
      </c>
      <c r="AW5" s="552">
        <v>-3.5999999999999588E-2</v>
      </c>
      <c r="AX5" s="552">
        <v>-2.4000000000000021E-2</v>
      </c>
      <c r="AY5" s="552">
        <v>-1.1000000000000121E-2</v>
      </c>
      <c r="AZ5" s="552">
        <v>1.000000000000334E-3</v>
      </c>
      <c r="BA5" s="552">
        <v>1.000000000000334E-3</v>
      </c>
      <c r="BB5" s="552">
        <v>-8.9999999999994529E-3</v>
      </c>
      <c r="BC5" s="552">
        <v>-9.0000000000003411E-3</v>
      </c>
      <c r="BD5" s="552">
        <v>-8.999999999999897E-3</v>
      </c>
      <c r="BE5" s="552">
        <v>-8.999999999999897E-3</v>
      </c>
      <c r="BF5" s="552">
        <v>-8.999999999999897E-3</v>
      </c>
      <c r="BG5" s="552">
        <v>-8.999999999999897E-3</v>
      </c>
      <c r="BH5" s="552">
        <v>-9.0000000000003411E-3</v>
      </c>
      <c r="BI5" s="552">
        <v>-8.999999999999897E-3</v>
      </c>
      <c r="BJ5" s="552">
        <v>-9.0000000000003411E-3</v>
      </c>
      <c r="BK5" s="552">
        <v>-9.0000000000003411E-3</v>
      </c>
      <c r="BL5" s="552"/>
      <c r="BM5" s="552"/>
      <c r="BN5" s="552"/>
      <c r="BO5" s="553"/>
    </row>
    <row r="6" spans="2:67" ht="20.25" customHeight="1" x14ac:dyDescent="0.55000000000000004">
      <c r="B6" s="554" t="s">
        <v>338</v>
      </c>
      <c r="C6" s="38" t="s">
        <v>339</v>
      </c>
      <c r="D6" s="446"/>
      <c r="E6" s="555">
        <v>0</v>
      </c>
      <c r="F6" s="555">
        <v>189.57072043113294</v>
      </c>
      <c r="G6" s="555">
        <v>103.93641094824125</v>
      </c>
      <c r="H6" s="555">
        <v>4192.680200366347</v>
      </c>
      <c r="I6" s="555">
        <v>3035.9213767770561</v>
      </c>
      <c r="J6" s="555">
        <v>139.53951246930228</v>
      </c>
      <c r="K6" s="555">
        <v>34.515248210707796</v>
      </c>
      <c r="L6" s="555">
        <v>98.458476620202418</v>
      </c>
      <c r="M6" s="555">
        <v>1.1686636531085242</v>
      </c>
      <c r="N6" s="555">
        <v>-1.6677688476920594</v>
      </c>
      <c r="O6" s="555">
        <v>314.49424980292679</v>
      </c>
      <c r="P6" s="555">
        <v>-8.7190775488561485</v>
      </c>
      <c r="Q6" s="555">
        <v>210.3525934839563</v>
      </c>
      <c r="R6" s="555">
        <v>910.10854138340801</v>
      </c>
      <c r="S6" s="555">
        <v>69.94296145059343</v>
      </c>
      <c r="T6" s="555">
        <v>2118.4313123158645</v>
      </c>
      <c r="U6" s="555">
        <v>3568.8416293715127</v>
      </c>
      <c r="V6" s="555">
        <v>254.54442389406904</v>
      </c>
      <c r="W6" s="555">
        <v>-134.10251098108711</v>
      </c>
      <c r="X6" s="555">
        <v>0.190618682972854</v>
      </c>
      <c r="Y6" s="555">
        <v>-20.905824087210931</v>
      </c>
      <c r="Z6" s="555">
        <v>-11.991432858165354</v>
      </c>
      <c r="AA6" s="555">
        <v>180.92829115816858</v>
      </c>
      <c r="AB6" s="555">
        <v>77.487366941466462</v>
      </c>
      <c r="AC6" s="555">
        <v>248.88680372934323</v>
      </c>
      <c r="AD6" s="555">
        <v>214.56231457190006</v>
      </c>
      <c r="AE6" s="555">
        <v>668.79968769581319</v>
      </c>
      <c r="AF6" s="555">
        <v>676.04846135322441</v>
      </c>
      <c r="AG6" s="555">
        <v>1226.0038927470741</v>
      </c>
      <c r="AH6" s="555">
        <v>12.083532852702774</v>
      </c>
      <c r="AI6" s="555">
        <v>-147.96359453380865</v>
      </c>
      <c r="AJ6" s="555">
        <v>2.1535797277465463E-3</v>
      </c>
      <c r="AK6" s="555">
        <v>33.085739958187332</v>
      </c>
      <c r="AL6" s="555">
        <v>65.897687345684972</v>
      </c>
      <c r="AM6" s="555">
        <v>572.66836381074972</v>
      </c>
      <c r="AN6" s="555">
        <v>1003.9857162479893</v>
      </c>
      <c r="AO6" s="555">
        <v>852.10335814252903</v>
      </c>
      <c r="AP6" s="555">
        <v>842.69957702077227</v>
      </c>
      <c r="AQ6" s="555">
        <v>601.19928989213076</v>
      </c>
      <c r="AR6" s="555">
        <v>393.71614532340755</v>
      </c>
      <c r="AS6" s="555">
        <v>560.96801852374483</v>
      </c>
      <c r="AT6" s="555">
        <v>220.16407435410656</v>
      </c>
      <c r="AU6" s="555">
        <v>-20.119823907676619</v>
      </c>
      <c r="AV6" s="555">
        <v>42.035890041617677</v>
      </c>
      <c r="AW6" s="555">
        <v>911.85089632881864</v>
      </c>
      <c r="AX6" s="555">
        <v>866.0162313151086</v>
      </c>
      <c r="AY6" s="555">
        <v>718.56537635195127</v>
      </c>
      <c r="AZ6" s="555">
        <v>653.05947371762886</v>
      </c>
      <c r="BA6" s="555">
        <v>485.42883302574046</v>
      </c>
      <c r="BB6" s="555">
        <v>709.12612276680011</v>
      </c>
      <c r="BC6" s="555">
        <v>583.42171106825117</v>
      </c>
      <c r="BD6" s="555">
        <v>460.23376932609244</v>
      </c>
      <c r="BE6" s="555">
        <v>451.70920185494469</v>
      </c>
      <c r="BF6" s="555">
        <v>262.86856821327819</v>
      </c>
      <c r="BG6" s="555">
        <v>129.78897052707907</v>
      </c>
      <c r="BH6" s="555">
        <v>23.287836603267351</v>
      </c>
      <c r="BI6" s="555">
        <v>765.91156521753874</v>
      </c>
      <c r="BJ6" s="555">
        <v>487.52960631303722</v>
      </c>
      <c r="BK6" s="555">
        <v>1133.3586936696956</v>
      </c>
      <c r="BL6" s="555"/>
      <c r="BM6" s="555"/>
      <c r="BN6" s="555"/>
      <c r="BO6" s="555"/>
    </row>
    <row r="7" spans="2:67" x14ac:dyDescent="0.55000000000000004">
      <c r="C7" s="5" t="s">
        <v>42</v>
      </c>
      <c r="D7" s="446"/>
      <c r="E7" s="448">
        <v>0</v>
      </c>
      <c r="F7" s="448">
        <v>556.43847075563099</v>
      </c>
      <c r="G7" s="448">
        <v>-6.5676840276864823E-3</v>
      </c>
      <c r="H7" s="448">
        <v>0</v>
      </c>
      <c r="I7" s="448">
        <v>0</v>
      </c>
      <c r="J7" s="448">
        <v>5.4150456850329647</v>
      </c>
      <c r="K7" s="448">
        <v>2.7981649604043923E-2</v>
      </c>
      <c r="L7" s="448">
        <v>-6.4877531258389354E-7</v>
      </c>
      <c r="M7" s="448">
        <v>-6.0571837821044028E-6</v>
      </c>
      <c r="N7" s="448">
        <v>4.2227402445860207E-6</v>
      </c>
      <c r="O7" s="448">
        <v>-3.5579432733356953E-8</v>
      </c>
      <c r="P7" s="448">
        <v>0</v>
      </c>
      <c r="Q7" s="448">
        <v>-1.255102688446641E-8</v>
      </c>
      <c r="R7" s="448">
        <v>-1.985384447107208E-2</v>
      </c>
      <c r="S7" s="448">
        <v>-3.3787728170864284E-10</v>
      </c>
      <c r="T7" s="448">
        <v>0</v>
      </c>
      <c r="U7" s="448">
        <v>0</v>
      </c>
      <c r="V7" s="448">
        <v>-2.4335270747542381E-2</v>
      </c>
      <c r="W7" s="448">
        <v>-4.2149302316829562E-5</v>
      </c>
      <c r="X7" s="448">
        <v>-2.3210304789245129E-9</v>
      </c>
      <c r="Y7" s="448">
        <v>-3.637978807091713E-11</v>
      </c>
      <c r="Z7" s="448">
        <v>0</v>
      </c>
      <c r="AA7" s="448">
        <v>-8.7311491370201111E-11</v>
      </c>
      <c r="AB7" s="448">
        <v>0</v>
      </c>
      <c r="AC7" s="448">
        <v>-1.2300442904233932E-6</v>
      </c>
      <c r="AD7" s="448">
        <v>-2.132219378836453E-7</v>
      </c>
      <c r="AE7" s="448">
        <v>-1.4915609637682792E-2</v>
      </c>
      <c r="AF7" s="448">
        <v>0</v>
      </c>
      <c r="AG7" s="448">
        <v>0</v>
      </c>
      <c r="AH7" s="448">
        <v>-4.7453577280975878E-6</v>
      </c>
      <c r="AI7" s="448">
        <v>-3.5790581023320556E-6</v>
      </c>
      <c r="AJ7" s="448">
        <v>0</v>
      </c>
      <c r="AK7" s="448">
        <v>-8.5436477093026042E-7</v>
      </c>
      <c r="AL7" s="448">
        <v>-5.1659299060702324E-10</v>
      </c>
      <c r="AM7" s="448">
        <v>-1.6152625903487206E-9</v>
      </c>
      <c r="AN7" s="448">
        <v>-3.2471152051584795E-2</v>
      </c>
      <c r="AO7" s="448">
        <v>-0.94317819815478288</v>
      </c>
      <c r="AP7" s="448">
        <v>-1.5159246139301104</v>
      </c>
      <c r="AQ7" s="448">
        <v>4.1836756281554699E-10</v>
      </c>
      <c r="AR7" s="448">
        <v>0</v>
      </c>
      <c r="AS7" s="448">
        <v>0</v>
      </c>
      <c r="AT7" s="448">
        <v>-9.9683099979301915E-3</v>
      </c>
      <c r="AU7" s="448">
        <v>-8.6832634988240898E-3</v>
      </c>
      <c r="AV7" s="448">
        <v>0</v>
      </c>
      <c r="AW7" s="448">
        <v>-0.10889486522501102</v>
      </c>
      <c r="AX7" s="448">
        <v>-5.1306981913512573E-3</v>
      </c>
      <c r="AY7" s="448">
        <v>-16.591144053134485</v>
      </c>
      <c r="AZ7" s="448">
        <v>-1.1446039367001504E-2</v>
      </c>
      <c r="BA7" s="448">
        <v>-0.43139623691968154</v>
      </c>
      <c r="BB7" s="448">
        <v>-2.6897434974016505</v>
      </c>
      <c r="BC7" s="448">
        <v>-3.2378011383116245E-10</v>
      </c>
      <c r="BD7" s="448">
        <v>0</v>
      </c>
      <c r="BE7" s="448">
        <v>0</v>
      </c>
      <c r="BF7" s="448">
        <v>-8.5840771062066779E-3</v>
      </c>
      <c r="BG7" s="448">
        <v>-2.4979581488878466E-2</v>
      </c>
      <c r="BH7" s="448">
        <v>0</v>
      </c>
      <c r="BI7" s="448">
        <v>-0.1230772958297166</v>
      </c>
      <c r="BJ7" s="448">
        <v>-8.313564037962351E-2</v>
      </c>
      <c r="BK7" s="448">
        <v>-14.124253966176184</v>
      </c>
      <c r="BL7" s="448"/>
      <c r="BM7" s="448"/>
      <c r="BN7" s="448"/>
      <c r="BO7" s="448"/>
    </row>
    <row r="8" spans="2:67" x14ac:dyDescent="0.55000000000000004">
      <c r="C8" s="5" t="s">
        <v>340</v>
      </c>
      <c r="D8" s="446"/>
      <c r="E8" s="448">
        <v>0</v>
      </c>
      <c r="F8" s="448">
        <v>-366.86775032449805</v>
      </c>
      <c r="G8" s="448">
        <v>103.94297863227257</v>
      </c>
      <c r="H8" s="448">
        <v>4192.680200366347</v>
      </c>
      <c r="I8" s="448">
        <v>3035.9213767770561</v>
      </c>
      <c r="J8" s="448">
        <v>134.12446678426932</v>
      </c>
      <c r="K8" s="448">
        <v>34.487266561103752</v>
      </c>
      <c r="L8" s="448">
        <v>98.458477268985007</v>
      </c>
      <c r="M8" s="448">
        <v>1.1686697102995822</v>
      </c>
      <c r="N8" s="448">
        <v>-1.6677730704395799</v>
      </c>
      <c r="O8" s="448">
        <v>314.49424983852077</v>
      </c>
      <c r="P8" s="448">
        <v>-8.7190775488561485</v>
      </c>
      <c r="Q8" s="448">
        <v>210.3525934965146</v>
      </c>
      <c r="R8" s="448">
        <v>910.12839522787544</v>
      </c>
      <c r="S8" s="448">
        <v>69.942961450928124</v>
      </c>
      <c r="T8" s="448">
        <v>2118.4313123158645</v>
      </c>
      <c r="U8" s="448">
        <v>3568.8416293715127</v>
      </c>
      <c r="V8" s="448">
        <v>254.56875916481658</v>
      </c>
      <c r="W8" s="448">
        <v>-134.10246883178479</v>
      </c>
      <c r="X8" s="448">
        <v>0.19061868528660852</v>
      </c>
      <c r="Y8" s="448">
        <v>-20.905824087181827</v>
      </c>
      <c r="Z8" s="448">
        <v>-11.991432858165354</v>
      </c>
      <c r="AA8" s="448">
        <v>180.92829115825589</v>
      </c>
      <c r="AB8" s="448">
        <v>77.48736694145191</v>
      </c>
      <c r="AC8" s="448">
        <v>248.88680495938752</v>
      </c>
      <c r="AD8" s="448">
        <v>214.56231478512927</v>
      </c>
      <c r="AE8" s="448">
        <v>668.81460330545087</v>
      </c>
      <c r="AF8" s="448">
        <v>676.04846135322441</v>
      </c>
      <c r="AG8" s="448">
        <v>1226.0038927470741</v>
      </c>
      <c r="AH8" s="448">
        <v>12.083537598067778</v>
      </c>
      <c r="AI8" s="448">
        <v>-147.96359095475054</v>
      </c>
      <c r="AJ8" s="448">
        <v>2.1535797277465463E-3</v>
      </c>
      <c r="AK8" s="448">
        <v>33.085740812559379</v>
      </c>
      <c r="AL8" s="448">
        <v>65.897687346194289</v>
      </c>
      <c r="AM8" s="448">
        <v>572.66836381236499</v>
      </c>
      <c r="AN8" s="448">
        <v>1004.0181874000409</v>
      </c>
      <c r="AO8" s="448">
        <v>853.04653634068382</v>
      </c>
      <c r="AP8" s="448">
        <v>844.21550163470238</v>
      </c>
      <c r="AQ8" s="448">
        <v>601.19928989170876</v>
      </c>
      <c r="AR8" s="448">
        <v>393.71614532340755</v>
      </c>
      <c r="AS8" s="448">
        <v>560.96801852374483</v>
      </c>
      <c r="AT8" s="448">
        <v>220.17404266408994</v>
      </c>
      <c r="AU8" s="448">
        <v>-20.111140644177794</v>
      </c>
      <c r="AV8" s="448">
        <v>42.03589004164678</v>
      </c>
      <c r="AW8" s="448">
        <v>911.95979119404365</v>
      </c>
      <c r="AX8" s="448">
        <v>866.02136201329995</v>
      </c>
      <c r="AY8" s="448">
        <v>735.15652040508576</v>
      </c>
      <c r="AZ8" s="448">
        <v>653.07091975699586</v>
      </c>
      <c r="BA8" s="448">
        <v>485.86022926266014</v>
      </c>
      <c r="BB8" s="448">
        <v>711.81586626420176</v>
      </c>
      <c r="BC8" s="448">
        <v>583.42171106857131</v>
      </c>
      <c r="BD8" s="448">
        <v>460.23376932609244</v>
      </c>
      <c r="BE8" s="448">
        <v>451.70920185494469</v>
      </c>
      <c r="BF8" s="448">
        <v>262.8771522903844</v>
      </c>
      <c r="BG8" s="448">
        <v>129.81395010856795</v>
      </c>
      <c r="BH8" s="448">
        <v>23.287836603238247</v>
      </c>
      <c r="BI8" s="448">
        <v>766.03464251336845</v>
      </c>
      <c r="BJ8" s="448">
        <v>487.61274195341684</v>
      </c>
      <c r="BK8" s="448">
        <v>1147.4829476358718</v>
      </c>
      <c r="BL8" s="448"/>
      <c r="BM8" s="448"/>
      <c r="BN8" s="448"/>
      <c r="BO8" s="448"/>
    </row>
    <row r="9" spans="2:67" x14ac:dyDescent="0.55000000000000004">
      <c r="C9" s="38" t="s">
        <v>341</v>
      </c>
      <c r="D9" s="446"/>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48"/>
      <c r="BN9" s="448"/>
      <c r="BO9" s="448"/>
    </row>
    <row r="10" spans="2:67" x14ac:dyDescent="0.55000000000000004">
      <c r="C10" s="5" t="s">
        <v>42</v>
      </c>
      <c r="D10" s="446"/>
      <c r="E10" s="448">
        <v>0</v>
      </c>
      <c r="F10" s="448">
        <v>0</v>
      </c>
      <c r="G10" s="448">
        <v>-6.5676840276864823E-3</v>
      </c>
      <c r="H10" s="448">
        <v>0</v>
      </c>
      <c r="I10" s="448">
        <v>0</v>
      </c>
      <c r="J10" s="448">
        <v>0</v>
      </c>
      <c r="K10" s="448">
        <v>0</v>
      </c>
      <c r="L10" s="448">
        <v>0</v>
      </c>
      <c r="M10" s="448">
        <v>0</v>
      </c>
      <c r="N10" s="448">
        <v>0</v>
      </c>
      <c r="O10" s="448">
        <v>0</v>
      </c>
      <c r="P10" s="448">
        <v>0</v>
      </c>
      <c r="Q10" s="448">
        <v>0</v>
      </c>
      <c r="R10" s="448">
        <v>-1.985384447107208E-2</v>
      </c>
      <c r="S10" s="448">
        <v>-3.3787728170864284E-10</v>
      </c>
      <c r="T10" s="448">
        <v>0</v>
      </c>
      <c r="U10" s="448">
        <v>0</v>
      </c>
      <c r="V10" s="448">
        <v>-2.4335270747542381E-2</v>
      </c>
      <c r="W10" s="448">
        <v>0</v>
      </c>
      <c r="X10" s="448">
        <v>0</v>
      </c>
      <c r="Y10" s="448">
        <v>0</v>
      </c>
      <c r="Z10" s="448">
        <v>0</v>
      </c>
      <c r="AA10" s="448">
        <v>0</v>
      </c>
      <c r="AB10" s="448">
        <v>0</v>
      </c>
      <c r="AC10" s="448">
        <v>0</v>
      </c>
      <c r="AD10" s="448">
        <v>0</v>
      </c>
      <c r="AE10" s="448">
        <v>-1.4915609637682792E-2</v>
      </c>
      <c r="AF10" s="448">
        <v>0</v>
      </c>
      <c r="AG10" s="448">
        <v>0</v>
      </c>
      <c r="AH10" s="448">
        <v>2402.5596069273288</v>
      </c>
      <c r="AI10" s="448">
        <v>2402.5596069273288</v>
      </c>
      <c r="AJ10" s="448">
        <v>2402.5596069273288</v>
      </c>
      <c r="AK10" s="448">
        <v>2402.5596069273288</v>
      </c>
      <c r="AL10" s="448">
        <v>0</v>
      </c>
      <c r="AM10" s="448">
        <v>0</v>
      </c>
      <c r="AN10" s="448">
        <v>0</v>
      </c>
      <c r="AO10" s="448">
        <v>0</v>
      </c>
      <c r="AP10" s="448">
        <v>0</v>
      </c>
      <c r="AQ10" s="448">
        <v>0</v>
      </c>
      <c r="AR10" s="448">
        <v>0</v>
      </c>
      <c r="AS10" s="448">
        <v>0</v>
      </c>
      <c r="AT10" s="448">
        <v>0</v>
      </c>
      <c r="AU10" s="448">
        <v>0</v>
      </c>
      <c r="AV10" s="448">
        <v>0</v>
      </c>
      <c r="AW10" s="448">
        <v>0</v>
      </c>
      <c r="AX10" s="448">
        <v>0</v>
      </c>
      <c r="AY10" s="448">
        <v>0</v>
      </c>
      <c r="AZ10" s="448">
        <v>0</v>
      </c>
      <c r="BA10" s="448">
        <v>0</v>
      </c>
      <c r="BB10" s="448">
        <v>0</v>
      </c>
      <c r="BC10" s="448">
        <v>0</v>
      </c>
      <c r="BD10" s="448">
        <v>0</v>
      </c>
      <c r="BE10" s="448">
        <v>0</v>
      </c>
      <c r="BF10" s="448">
        <v>0</v>
      </c>
      <c r="BG10" s="448">
        <v>0</v>
      </c>
      <c r="BH10" s="448">
        <v>0</v>
      </c>
      <c r="BI10" s="448">
        <v>0</v>
      </c>
      <c r="BJ10" s="448">
        <v>0</v>
      </c>
      <c r="BK10" s="448">
        <v>0</v>
      </c>
      <c r="BL10" s="448"/>
      <c r="BM10" s="448"/>
      <c r="BN10" s="448"/>
      <c r="BO10" s="448"/>
    </row>
    <row r="11" spans="2:67" x14ac:dyDescent="0.55000000000000004">
      <c r="C11" s="5" t="s">
        <v>340</v>
      </c>
      <c r="D11" s="446"/>
      <c r="E11" s="448">
        <v>0</v>
      </c>
      <c r="F11" s="448">
        <v>0</v>
      </c>
      <c r="G11" s="448">
        <v>6.5676840276864823E-3</v>
      </c>
      <c r="H11" s="448">
        <v>0</v>
      </c>
      <c r="I11" s="448">
        <v>0</v>
      </c>
      <c r="J11" s="448">
        <v>0</v>
      </c>
      <c r="K11" s="448">
        <v>0</v>
      </c>
      <c r="L11" s="448">
        <v>0</v>
      </c>
      <c r="M11" s="448">
        <v>0</v>
      </c>
      <c r="N11" s="448">
        <v>0</v>
      </c>
      <c r="O11" s="448">
        <v>0</v>
      </c>
      <c r="P11" s="448">
        <v>0</v>
      </c>
      <c r="Q11" s="448">
        <v>0</v>
      </c>
      <c r="R11" s="448">
        <v>1.985384447107208E-2</v>
      </c>
      <c r="S11" s="448">
        <v>3.383320290595293E-10</v>
      </c>
      <c r="T11" s="448">
        <v>0</v>
      </c>
      <c r="U11" s="448">
        <v>0</v>
      </c>
      <c r="V11" s="448">
        <v>2.4335270747542381E-2</v>
      </c>
      <c r="W11" s="448">
        <v>0</v>
      </c>
      <c r="X11" s="448">
        <v>0</v>
      </c>
      <c r="Y11" s="448">
        <v>0</v>
      </c>
      <c r="Z11" s="448">
        <v>0</v>
      </c>
      <c r="AA11" s="448">
        <v>0</v>
      </c>
      <c r="AB11" s="448">
        <v>0</v>
      </c>
      <c r="AC11" s="448">
        <v>0</v>
      </c>
      <c r="AD11" s="448">
        <v>0</v>
      </c>
      <c r="AE11" s="448">
        <v>2402.5745225369665</v>
      </c>
      <c r="AF11" s="448">
        <v>2402.5596069273288</v>
      </c>
      <c r="AG11" s="448">
        <v>2402.5596069273288</v>
      </c>
      <c r="AH11" s="448">
        <v>0</v>
      </c>
      <c r="AI11" s="448">
        <v>0</v>
      </c>
      <c r="AJ11" s="448">
        <v>0</v>
      </c>
      <c r="AK11" s="448">
        <v>0</v>
      </c>
      <c r="AL11" s="448">
        <v>0</v>
      </c>
      <c r="AM11" s="448">
        <v>0</v>
      </c>
      <c r="AN11" s="448">
        <v>0</v>
      </c>
      <c r="AO11" s="448">
        <v>0</v>
      </c>
      <c r="AP11" s="448">
        <v>0</v>
      </c>
      <c r="AQ11" s="448">
        <v>0</v>
      </c>
      <c r="AR11" s="448">
        <v>0</v>
      </c>
      <c r="AS11" s="448">
        <v>0</v>
      </c>
      <c r="AT11" s="448">
        <v>0</v>
      </c>
      <c r="AU11" s="448">
        <v>0</v>
      </c>
      <c r="AV11" s="448">
        <v>0</v>
      </c>
      <c r="AW11" s="448">
        <v>0</v>
      </c>
      <c r="AX11" s="448">
        <v>0</v>
      </c>
      <c r="AY11" s="448">
        <v>0</v>
      </c>
      <c r="AZ11" s="448">
        <v>0</v>
      </c>
      <c r="BA11" s="448">
        <v>0</v>
      </c>
      <c r="BB11" s="448">
        <v>0</v>
      </c>
      <c r="BC11" s="448">
        <v>0</v>
      </c>
      <c r="BD11" s="448">
        <v>0</v>
      </c>
      <c r="BE11" s="448">
        <v>0</v>
      </c>
      <c r="BF11" s="448">
        <v>0</v>
      </c>
      <c r="BG11" s="448">
        <v>0</v>
      </c>
      <c r="BH11" s="448">
        <v>0</v>
      </c>
      <c r="BI11" s="448">
        <v>0</v>
      </c>
      <c r="BJ11" s="448">
        <v>0</v>
      </c>
      <c r="BK11" s="448">
        <v>0</v>
      </c>
      <c r="BL11" s="448"/>
      <c r="BM11" s="448"/>
      <c r="BN11" s="448"/>
      <c r="BO11" s="448"/>
    </row>
    <row r="12" spans="2:67" x14ac:dyDescent="0.55000000000000004">
      <c r="C12" s="556" t="s">
        <v>342</v>
      </c>
      <c r="D12" s="446"/>
      <c r="E12" s="557">
        <v>0</v>
      </c>
      <c r="F12" s="557">
        <v>0</v>
      </c>
      <c r="G12" s="557">
        <v>0</v>
      </c>
      <c r="H12" s="557">
        <v>0</v>
      </c>
      <c r="I12" s="557">
        <v>0</v>
      </c>
      <c r="J12" s="557">
        <v>0</v>
      </c>
      <c r="K12" s="557">
        <v>0</v>
      </c>
      <c r="L12" s="557">
        <v>0</v>
      </c>
      <c r="M12" s="557">
        <v>0</v>
      </c>
      <c r="N12" s="557">
        <v>0</v>
      </c>
      <c r="O12" s="557">
        <v>0</v>
      </c>
      <c r="P12" s="557">
        <v>0</v>
      </c>
      <c r="Q12" s="557">
        <v>0</v>
      </c>
      <c r="R12" s="557">
        <v>0</v>
      </c>
      <c r="S12" s="557">
        <v>0</v>
      </c>
      <c r="T12" s="557">
        <v>0</v>
      </c>
      <c r="U12" s="557">
        <v>0</v>
      </c>
      <c r="V12" s="557">
        <v>0</v>
      </c>
      <c r="W12" s="557">
        <v>0</v>
      </c>
      <c r="X12" s="557">
        <v>0</v>
      </c>
      <c r="Y12" s="557">
        <v>0</v>
      </c>
      <c r="Z12" s="557">
        <v>0</v>
      </c>
      <c r="AA12" s="557">
        <v>0</v>
      </c>
      <c r="AB12" s="557">
        <v>0</v>
      </c>
      <c r="AC12" s="557">
        <v>0</v>
      </c>
      <c r="AD12" s="557">
        <v>0</v>
      </c>
      <c r="AE12" s="557">
        <v>2402.5596069273288</v>
      </c>
      <c r="AF12" s="557">
        <v>2402.5596069273288</v>
      </c>
      <c r="AG12" s="557">
        <v>2402.5596069273288</v>
      </c>
      <c r="AH12" s="557">
        <v>2402.5596069273288</v>
      </c>
      <c r="AI12" s="557">
        <v>2402.5596069273288</v>
      </c>
      <c r="AJ12" s="557">
        <v>2402.5596069273288</v>
      </c>
      <c r="AK12" s="557">
        <v>2402.5596069273288</v>
      </c>
      <c r="AL12" s="557">
        <v>0</v>
      </c>
      <c r="AM12" s="557">
        <v>0</v>
      </c>
      <c r="AN12" s="557">
        <v>0</v>
      </c>
      <c r="AO12" s="557">
        <v>0</v>
      </c>
      <c r="AP12" s="557">
        <v>0</v>
      </c>
      <c r="AQ12" s="557">
        <v>0</v>
      </c>
      <c r="AR12" s="557">
        <v>0</v>
      </c>
      <c r="AS12" s="557">
        <v>0</v>
      </c>
      <c r="AT12" s="557">
        <v>0</v>
      </c>
      <c r="AU12" s="557">
        <v>0</v>
      </c>
      <c r="AV12" s="557">
        <v>0</v>
      </c>
      <c r="AW12" s="557">
        <v>0</v>
      </c>
      <c r="AX12" s="557">
        <v>0</v>
      </c>
      <c r="AY12" s="557">
        <v>0</v>
      </c>
      <c r="AZ12" s="557">
        <v>0</v>
      </c>
      <c r="BA12" s="557">
        <v>0</v>
      </c>
      <c r="BB12" s="557">
        <v>0</v>
      </c>
      <c r="BC12" s="557">
        <v>0</v>
      </c>
      <c r="BD12" s="557">
        <v>0</v>
      </c>
      <c r="BE12" s="557">
        <v>0</v>
      </c>
      <c r="BF12" s="557">
        <v>0</v>
      </c>
      <c r="BG12" s="557">
        <v>0</v>
      </c>
      <c r="BH12" s="557">
        <v>0</v>
      </c>
      <c r="BI12" s="557">
        <v>0</v>
      </c>
      <c r="BJ12" s="557">
        <v>0</v>
      </c>
      <c r="BK12" s="557">
        <v>0</v>
      </c>
      <c r="BL12" s="557"/>
      <c r="BM12" s="557"/>
      <c r="BN12" s="557"/>
      <c r="BO12" s="557"/>
    </row>
    <row r="13" spans="2:67" x14ac:dyDescent="0.55000000000000004">
      <c r="C13" s="5" t="s">
        <v>107</v>
      </c>
      <c r="D13" s="446"/>
      <c r="E13" s="448">
        <v>0</v>
      </c>
      <c r="F13" s="448">
        <v>0</v>
      </c>
      <c r="G13" s="448">
        <v>0</v>
      </c>
      <c r="H13" s="448">
        <v>0</v>
      </c>
      <c r="I13" s="448">
        <v>0</v>
      </c>
      <c r="J13" s="448">
        <v>0</v>
      </c>
      <c r="K13" s="448">
        <v>0</v>
      </c>
      <c r="L13" s="448">
        <v>0</v>
      </c>
      <c r="M13" s="448">
        <v>0</v>
      </c>
      <c r="N13" s="448">
        <v>0</v>
      </c>
      <c r="O13" s="448">
        <v>0</v>
      </c>
      <c r="P13" s="448">
        <v>0</v>
      </c>
      <c r="Q13" s="448">
        <v>0</v>
      </c>
      <c r="R13" s="448">
        <v>0</v>
      </c>
      <c r="S13" s="448">
        <v>0</v>
      </c>
      <c r="T13" s="448">
        <v>0</v>
      </c>
      <c r="U13" s="448">
        <v>0</v>
      </c>
      <c r="V13" s="448">
        <v>0</v>
      </c>
      <c r="W13" s="448">
        <v>0</v>
      </c>
      <c r="X13" s="448">
        <v>0</v>
      </c>
      <c r="Y13" s="448">
        <v>0</v>
      </c>
      <c r="Z13" s="448">
        <v>0</v>
      </c>
      <c r="AA13" s="448">
        <v>0</v>
      </c>
      <c r="AB13" s="448">
        <v>0</v>
      </c>
      <c r="AC13" s="448">
        <v>0</v>
      </c>
      <c r="AD13" s="448">
        <v>0</v>
      </c>
      <c r="AE13" s="448">
        <v>2500</v>
      </c>
      <c r="AF13" s="448">
        <v>2500</v>
      </c>
      <c r="AG13" s="448">
        <v>2500</v>
      </c>
      <c r="AH13" s="448">
        <v>2500</v>
      </c>
      <c r="AI13" s="448">
        <v>2500</v>
      </c>
      <c r="AJ13" s="448">
        <v>2500</v>
      </c>
      <c r="AK13" s="448">
        <v>2500</v>
      </c>
      <c r="AL13" s="448">
        <v>0</v>
      </c>
      <c r="AM13" s="448">
        <v>0</v>
      </c>
      <c r="AN13" s="448">
        <v>0</v>
      </c>
      <c r="AO13" s="448">
        <v>0</v>
      </c>
      <c r="AP13" s="448">
        <v>0</v>
      </c>
      <c r="AQ13" s="448">
        <v>0</v>
      </c>
      <c r="AR13" s="448">
        <v>0</v>
      </c>
      <c r="AS13" s="448">
        <v>0</v>
      </c>
      <c r="AT13" s="448">
        <v>0</v>
      </c>
      <c r="AU13" s="448">
        <v>0</v>
      </c>
      <c r="AV13" s="448">
        <v>0</v>
      </c>
      <c r="AW13" s="448">
        <v>0</v>
      </c>
      <c r="AX13" s="448">
        <v>0</v>
      </c>
      <c r="AY13" s="448">
        <v>0</v>
      </c>
      <c r="AZ13" s="448">
        <v>0</v>
      </c>
      <c r="BA13" s="448">
        <v>0</v>
      </c>
      <c r="BB13" s="448">
        <v>0</v>
      </c>
      <c r="BC13" s="448">
        <v>0</v>
      </c>
      <c r="BD13" s="448">
        <v>0</v>
      </c>
      <c r="BE13" s="448">
        <v>0</v>
      </c>
      <c r="BF13" s="448">
        <v>0</v>
      </c>
      <c r="BG13" s="448">
        <v>0</v>
      </c>
      <c r="BH13" s="448">
        <v>0</v>
      </c>
      <c r="BI13" s="448">
        <v>0</v>
      </c>
      <c r="BJ13" s="448">
        <v>0</v>
      </c>
      <c r="BK13" s="448">
        <v>0</v>
      </c>
      <c r="BL13" s="448"/>
      <c r="BM13" s="448"/>
      <c r="BN13" s="448"/>
      <c r="BO13" s="448"/>
    </row>
    <row r="14" spans="2:67" x14ac:dyDescent="0.55000000000000004">
      <c r="C14" s="5" t="s">
        <v>106</v>
      </c>
      <c r="D14" s="446"/>
      <c r="E14" s="448">
        <v>0</v>
      </c>
      <c r="F14" s="448">
        <v>0</v>
      </c>
      <c r="G14" s="448">
        <v>0</v>
      </c>
      <c r="H14" s="448">
        <v>0</v>
      </c>
      <c r="I14" s="448">
        <v>0</v>
      </c>
      <c r="J14" s="448">
        <v>0</v>
      </c>
      <c r="K14" s="448">
        <v>0</v>
      </c>
      <c r="L14" s="448">
        <v>0</v>
      </c>
      <c r="M14" s="448">
        <v>0</v>
      </c>
      <c r="N14" s="448">
        <v>0</v>
      </c>
      <c r="O14" s="448">
        <v>0</v>
      </c>
      <c r="P14" s="448">
        <v>0</v>
      </c>
      <c r="Q14" s="448">
        <v>0</v>
      </c>
      <c r="R14" s="448">
        <v>0</v>
      </c>
      <c r="S14" s="448">
        <v>0</v>
      </c>
      <c r="T14" s="448">
        <v>0</v>
      </c>
      <c r="U14" s="448">
        <v>0</v>
      </c>
      <c r="V14" s="448">
        <v>0</v>
      </c>
      <c r="W14" s="448">
        <v>0</v>
      </c>
      <c r="X14" s="448">
        <v>0</v>
      </c>
      <c r="Y14" s="448">
        <v>0</v>
      </c>
      <c r="Z14" s="448">
        <v>0</v>
      </c>
      <c r="AA14" s="448">
        <v>0</v>
      </c>
      <c r="AB14" s="448">
        <v>0</v>
      </c>
      <c r="AC14" s="448">
        <v>0</v>
      </c>
      <c r="AD14" s="448">
        <v>0</v>
      </c>
      <c r="AE14" s="448">
        <v>0</v>
      </c>
      <c r="AF14" s="448">
        <v>0</v>
      </c>
      <c r="AG14" s="448">
        <v>0</v>
      </c>
      <c r="AH14" s="448">
        <v>0</v>
      </c>
      <c r="AI14" s="448">
        <v>0</v>
      </c>
      <c r="AJ14" s="448">
        <v>0</v>
      </c>
      <c r="AK14" s="448">
        <v>0</v>
      </c>
      <c r="AL14" s="448">
        <v>0</v>
      </c>
      <c r="AM14" s="448">
        <v>0</v>
      </c>
      <c r="AN14" s="448">
        <v>0</v>
      </c>
      <c r="AO14" s="448">
        <v>0</v>
      </c>
      <c r="AP14" s="448">
        <v>0</v>
      </c>
      <c r="AQ14" s="448">
        <v>0</v>
      </c>
      <c r="AR14" s="448">
        <v>0</v>
      </c>
      <c r="AS14" s="448">
        <v>0</v>
      </c>
      <c r="AT14" s="448">
        <v>0</v>
      </c>
      <c r="AU14" s="448">
        <v>0</v>
      </c>
      <c r="AV14" s="448">
        <v>0</v>
      </c>
      <c r="AW14" s="448">
        <v>0</v>
      </c>
      <c r="AX14" s="448">
        <v>0</v>
      </c>
      <c r="AY14" s="448">
        <v>0</v>
      </c>
      <c r="AZ14" s="448">
        <v>0</v>
      </c>
      <c r="BA14" s="448">
        <v>0</v>
      </c>
      <c r="BB14" s="448">
        <v>0</v>
      </c>
      <c r="BC14" s="448">
        <v>0</v>
      </c>
      <c r="BD14" s="448">
        <v>0</v>
      </c>
      <c r="BE14" s="448">
        <v>0</v>
      </c>
      <c r="BF14" s="448">
        <v>0</v>
      </c>
      <c r="BG14" s="448">
        <v>0</v>
      </c>
      <c r="BH14" s="448">
        <v>0</v>
      </c>
      <c r="BI14" s="448">
        <v>0</v>
      </c>
      <c r="BJ14" s="448">
        <v>0</v>
      </c>
      <c r="BK14" s="448">
        <v>0</v>
      </c>
      <c r="BL14" s="448"/>
      <c r="BM14" s="448"/>
      <c r="BN14" s="448"/>
      <c r="BO14" s="448"/>
    </row>
    <row r="15" spans="2:67" x14ac:dyDescent="0.55000000000000004">
      <c r="C15" s="556" t="s">
        <v>342</v>
      </c>
      <c r="D15" s="446"/>
      <c r="E15" s="557">
        <v>0</v>
      </c>
      <c r="F15" s="557">
        <v>0</v>
      </c>
      <c r="G15" s="557">
        <v>0</v>
      </c>
      <c r="H15" s="557">
        <v>0</v>
      </c>
      <c r="I15" s="557">
        <v>0</v>
      </c>
      <c r="J15" s="557">
        <v>0</v>
      </c>
      <c r="K15" s="557">
        <v>0</v>
      </c>
      <c r="L15" s="557">
        <v>0</v>
      </c>
      <c r="M15" s="557">
        <v>0</v>
      </c>
      <c r="N15" s="557">
        <v>0</v>
      </c>
      <c r="O15" s="557">
        <v>0</v>
      </c>
      <c r="P15" s="557">
        <v>0</v>
      </c>
      <c r="Q15" s="557">
        <v>0</v>
      </c>
      <c r="R15" s="557">
        <v>0</v>
      </c>
      <c r="S15" s="557">
        <v>0</v>
      </c>
      <c r="T15" s="557">
        <v>0</v>
      </c>
      <c r="U15" s="557">
        <v>0</v>
      </c>
      <c r="V15" s="557">
        <v>0</v>
      </c>
      <c r="W15" s="557">
        <v>0</v>
      </c>
      <c r="X15" s="557">
        <v>0</v>
      </c>
      <c r="Y15" s="557">
        <v>0</v>
      </c>
      <c r="Z15" s="557">
        <v>0</v>
      </c>
      <c r="AA15" s="557">
        <v>0</v>
      </c>
      <c r="AB15" s="557">
        <v>0</v>
      </c>
      <c r="AC15" s="557">
        <v>0</v>
      </c>
      <c r="AD15" s="557">
        <v>0</v>
      </c>
      <c r="AE15" s="557">
        <v>2402.5596069273288</v>
      </c>
      <c r="AF15" s="557">
        <v>2402.5596069273288</v>
      </c>
      <c r="AG15" s="557">
        <v>2402.5596069273288</v>
      </c>
      <c r="AH15" s="557">
        <v>2402.5596069273288</v>
      </c>
      <c r="AI15" s="557">
        <v>2402.5596069273288</v>
      </c>
      <c r="AJ15" s="557">
        <v>2402.5596069273288</v>
      </c>
      <c r="AK15" s="557">
        <v>2402.5596069273288</v>
      </c>
      <c r="AL15" s="557">
        <v>0</v>
      </c>
      <c r="AM15" s="557">
        <v>0</v>
      </c>
      <c r="AN15" s="557">
        <v>0</v>
      </c>
      <c r="AO15" s="557">
        <v>0</v>
      </c>
      <c r="AP15" s="557">
        <v>0</v>
      </c>
      <c r="AQ15" s="557">
        <v>0</v>
      </c>
      <c r="AR15" s="557">
        <v>0</v>
      </c>
      <c r="AS15" s="557">
        <v>0</v>
      </c>
      <c r="AT15" s="557">
        <v>0</v>
      </c>
      <c r="AU15" s="557">
        <v>0</v>
      </c>
      <c r="AV15" s="557">
        <v>0</v>
      </c>
      <c r="AW15" s="557">
        <v>0</v>
      </c>
      <c r="AX15" s="557">
        <v>0</v>
      </c>
      <c r="AY15" s="557">
        <v>0</v>
      </c>
      <c r="AZ15" s="557">
        <v>0</v>
      </c>
      <c r="BA15" s="557">
        <v>0</v>
      </c>
      <c r="BB15" s="557">
        <v>0</v>
      </c>
      <c r="BC15" s="557">
        <v>0</v>
      </c>
      <c r="BD15" s="557">
        <v>0</v>
      </c>
      <c r="BE15" s="557">
        <v>0</v>
      </c>
      <c r="BF15" s="557">
        <v>0</v>
      </c>
      <c r="BG15" s="557">
        <v>0</v>
      </c>
      <c r="BH15" s="557">
        <v>0</v>
      </c>
      <c r="BI15" s="557">
        <v>0</v>
      </c>
      <c r="BJ15" s="557">
        <v>0</v>
      </c>
      <c r="BK15" s="557">
        <v>0</v>
      </c>
      <c r="BL15" s="557"/>
      <c r="BM15" s="557"/>
      <c r="BN15" s="557"/>
      <c r="BO15" s="557"/>
    </row>
    <row r="16" spans="2:67" x14ac:dyDescent="0.55000000000000004">
      <c r="C16" s="38" t="s">
        <v>343</v>
      </c>
      <c r="D16" s="446"/>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448"/>
      <c r="BF16" s="448"/>
      <c r="BG16" s="448"/>
      <c r="BH16" s="448"/>
      <c r="BI16" s="448"/>
      <c r="BJ16" s="448"/>
      <c r="BK16" s="448"/>
      <c r="BL16" s="448"/>
      <c r="BM16" s="448"/>
      <c r="BN16" s="448"/>
      <c r="BO16" s="448"/>
    </row>
    <row r="17" spans="2:67" x14ac:dyDescent="0.55000000000000004">
      <c r="C17" s="5" t="s">
        <v>42</v>
      </c>
      <c r="D17" s="446"/>
      <c r="E17" s="448">
        <v>0</v>
      </c>
      <c r="F17" s="448">
        <v>556.43847075563099</v>
      </c>
      <c r="G17" s="448">
        <v>0</v>
      </c>
      <c r="H17" s="448">
        <v>0</v>
      </c>
      <c r="I17" s="448">
        <v>0</v>
      </c>
      <c r="J17" s="448">
        <v>5.4150456850329647</v>
      </c>
      <c r="K17" s="448">
        <v>2.7981649604043923E-2</v>
      </c>
      <c r="L17" s="448">
        <v>-6.4877531258389354E-7</v>
      </c>
      <c r="M17" s="448">
        <v>-6.0571837821044028E-6</v>
      </c>
      <c r="N17" s="448">
        <v>4.2227402445860207E-6</v>
      </c>
      <c r="O17" s="448">
        <v>-3.5579432733356953E-8</v>
      </c>
      <c r="P17" s="448">
        <v>0</v>
      </c>
      <c r="Q17" s="448">
        <v>-1.255102688446641E-8</v>
      </c>
      <c r="R17" s="448">
        <v>0</v>
      </c>
      <c r="S17" s="448">
        <v>0</v>
      </c>
      <c r="T17" s="448">
        <v>0</v>
      </c>
      <c r="U17" s="448">
        <v>0</v>
      </c>
      <c r="V17" s="448">
        <v>0</v>
      </c>
      <c r="W17" s="448">
        <v>-4.2149302316829562E-5</v>
      </c>
      <c r="X17" s="448">
        <v>-2.3210304789245129E-9</v>
      </c>
      <c r="Y17" s="448">
        <v>-3.637978807091713E-11</v>
      </c>
      <c r="Z17" s="448">
        <v>0</v>
      </c>
      <c r="AA17" s="448">
        <v>-8.7311491370201111E-11</v>
      </c>
      <c r="AB17" s="448">
        <v>0</v>
      </c>
      <c r="AC17" s="448">
        <v>-1.2300442904233932E-6</v>
      </c>
      <c r="AD17" s="448">
        <v>-2.132219378836453E-7</v>
      </c>
      <c r="AE17" s="448">
        <v>0</v>
      </c>
      <c r="AF17" s="448">
        <v>0</v>
      </c>
      <c r="AG17" s="448">
        <v>0</v>
      </c>
      <c r="AH17" s="448">
        <v>-2402.5596116726883</v>
      </c>
      <c r="AI17" s="448">
        <v>-2402.5596105063887</v>
      </c>
      <c r="AJ17" s="448">
        <v>-2402.5596069273233</v>
      </c>
      <c r="AK17" s="448">
        <v>-2402.5596077816954</v>
      </c>
      <c r="AL17" s="448">
        <v>-5.1659299060702324E-10</v>
      </c>
      <c r="AM17" s="448">
        <v>-1.6152625903487206E-9</v>
      </c>
      <c r="AN17" s="448">
        <v>-3.2471152051584795E-2</v>
      </c>
      <c r="AO17" s="448">
        <v>-0.94317819815478288</v>
      </c>
      <c r="AP17" s="448">
        <v>-1.5159246139301104</v>
      </c>
      <c r="AQ17" s="448">
        <v>4.1836756281554699E-10</v>
      </c>
      <c r="AR17" s="448">
        <v>0</v>
      </c>
      <c r="AS17" s="448">
        <v>0</v>
      </c>
      <c r="AT17" s="448">
        <v>-9.9683099979301915E-3</v>
      </c>
      <c r="AU17" s="448">
        <v>-8.6832634988240898E-3</v>
      </c>
      <c r="AV17" s="448">
        <v>0</v>
      </c>
      <c r="AW17" s="448">
        <v>-0.10889486522501102</v>
      </c>
      <c r="AX17" s="448">
        <v>-5.1306981913512573E-3</v>
      </c>
      <c r="AY17" s="448">
        <v>-16.591144053134485</v>
      </c>
      <c r="AZ17" s="448">
        <v>-1.1446039367001504E-2</v>
      </c>
      <c r="BA17" s="448">
        <v>-0.43139623691968154</v>
      </c>
      <c r="BB17" s="448">
        <v>-2.6897434974016505</v>
      </c>
      <c r="BC17" s="448">
        <v>-3.2378011383116245E-10</v>
      </c>
      <c r="BD17" s="448">
        <v>0</v>
      </c>
      <c r="BE17" s="448">
        <v>0</v>
      </c>
      <c r="BF17" s="448">
        <v>-8.5840771062066779E-3</v>
      </c>
      <c r="BG17" s="448">
        <v>-2.4979581488878466E-2</v>
      </c>
      <c r="BH17" s="448">
        <v>0</v>
      </c>
      <c r="BI17" s="448">
        <v>-0.1230772958297166</v>
      </c>
      <c r="BJ17" s="448">
        <v>-8.313564037962351E-2</v>
      </c>
      <c r="BK17" s="448">
        <v>-14.124253966176184</v>
      </c>
      <c r="BL17" s="448"/>
      <c r="BM17" s="448"/>
      <c r="BN17" s="448"/>
      <c r="BO17" s="448"/>
    </row>
    <row r="18" spans="2:67" x14ac:dyDescent="0.55000000000000004">
      <c r="C18" s="5" t="s">
        <v>340</v>
      </c>
      <c r="D18" s="446"/>
      <c r="E18" s="448">
        <v>0</v>
      </c>
      <c r="F18" s="448">
        <v>-366.86775032449805</v>
      </c>
      <c r="G18" s="448">
        <v>103.93641094824125</v>
      </c>
      <c r="H18" s="448">
        <v>4192.680200366347</v>
      </c>
      <c r="I18" s="448">
        <v>3035.9213767770561</v>
      </c>
      <c r="J18" s="448">
        <v>134.12446678426932</v>
      </c>
      <c r="K18" s="448">
        <v>34.487266561103752</v>
      </c>
      <c r="L18" s="448">
        <v>98.458477268985007</v>
      </c>
      <c r="M18" s="448">
        <v>1.1686697102995822</v>
      </c>
      <c r="N18" s="448">
        <v>-1.6677730704395799</v>
      </c>
      <c r="O18" s="448">
        <v>314.49424983852077</v>
      </c>
      <c r="P18" s="448">
        <v>-8.7190775488561485</v>
      </c>
      <c r="Q18" s="448">
        <v>210.3525934965146</v>
      </c>
      <c r="R18" s="448">
        <v>910.10854138340801</v>
      </c>
      <c r="S18" s="448">
        <v>69.94296145059343</v>
      </c>
      <c r="T18" s="448">
        <v>2118.4313123158645</v>
      </c>
      <c r="U18" s="448">
        <v>3568.8416293715127</v>
      </c>
      <c r="V18" s="448">
        <v>254.54442389406904</v>
      </c>
      <c r="W18" s="448">
        <v>-134.10246883178479</v>
      </c>
      <c r="X18" s="448">
        <v>0.19061868528660852</v>
      </c>
      <c r="Y18" s="448">
        <v>-20.905824087181827</v>
      </c>
      <c r="Z18" s="448">
        <v>-11.991432858165354</v>
      </c>
      <c r="AA18" s="448">
        <v>180.92829115825589</v>
      </c>
      <c r="AB18" s="448">
        <v>77.48736694145191</v>
      </c>
      <c r="AC18" s="448">
        <v>248.88680495938752</v>
      </c>
      <c r="AD18" s="448">
        <v>214.56231478512927</v>
      </c>
      <c r="AE18" s="448">
        <v>-1733.7599192315174</v>
      </c>
      <c r="AF18" s="448">
        <v>-1726.5111455741062</v>
      </c>
      <c r="AG18" s="448">
        <v>-1176.5557141802565</v>
      </c>
      <c r="AH18" s="448">
        <v>12.083537598067778</v>
      </c>
      <c r="AI18" s="448">
        <v>-147.96359095475054</v>
      </c>
      <c r="AJ18" s="448">
        <v>2.1535797277465463E-3</v>
      </c>
      <c r="AK18" s="448">
        <v>33.085740812559379</v>
      </c>
      <c r="AL18" s="448">
        <v>65.897687346194289</v>
      </c>
      <c r="AM18" s="448">
        <v>572.66836381236499</v>
      </c>
      <c r="AN18" s="448">
        <v>1004.0181874000409</v>
      </c>
      <c r="AO18" s="448">
        <v>853.04653634068382</v>
      </c>
      <c r="AP18" s="448">
        <v>844.21550163470238</v>
      </c>
      <c r="AQ18" s="448">
        <v>601.19928989170876</v>
      </c>
      <c r="AR18" s="448">
        <v>393.71614532340755</v>
      </c>
      <c r="AS18" s="448">
        <v>560.96801852374483</v>
      </c>
      <c r="AT18" s="448">
        <v>220.17404266408994</v>
      </c>
      <c r="AU18" s="448">
        <v>-20.111140644177794</v>
      </c>
      <c r="AV18" s="448">
        <v>42.03589004164678</v>
      </c>
      <c r="AW18" s="448">
        <v>911.95979119404365</v>
      </c>
      <c r="AX18" s="448">
        <v>866.02136201329995</v>
      </c>
      <c r="AY18" s="448">
        <v>735.15652040508576</v>
      </c>
      <c r="AZ18" s="448">
        <v>653.07091975699586</v>
      </c>
      <c r="BA18" s="448">
        <v>485.86022926266014</v>
      </c>
      <c r="BB18" s="448">
        <v>711.81586626420176</v>
      </c>
      <c r="BC18" s="448">
        <v>583.42171106857131</v>
      </c>
      <c r="BD18" s="448">
        <v>460.23376932609244</v>
      </c>
      <c r="BE18" s="448">
        <v>451.70920185494469</v>
      </c>
      <c r="BF18" s="448">
        <v>262.8771522903844</v>
      </c>
      <c r="BG18" s="448">
        <v>129.81395010856795</v>
      </c>
      <c r="BH18" s="448">
        <v>23.287836603238247</v>
      </c>
      <c r="BI18" s="448">
        <v>766.03464251336845</v>
      </c>
      <c r="BJ18" s="448">
        <v>487.61274195341684</v>
      </c>
      <c r="BK18" s="448">
        <v>1147.4829476358718</v>
      </c>
      <c r="BL18" s="448"/>
      <c r="BM18" s="448"/>
      <c r="BN18" s="448"/>
      <c r="BO18" s="448"/>
    </row>
    <row r="19" spans="2:67" x14ac:dyDescent="0.55000000000000004">
      <c r="C19" s="556" t="s">
        <v>342</v>
      </c>
      <c r="D19" s="446"/>
      <c r="E19" s="557">
        <v>0</v>
      </c>
      <c r="F19" s="557">
        <v>189.57072043113294</v>
      </c>
      <c r="G19" s="557">
        <v>103.93641094824125</v>
      </c>
      <c r="H19" s="557">
        <v>4192.680200366347</v>
      </c>
      <c r="I19" s="557">
        <v>3035.9213767770561</v>
      </c>
      <c r="J19" s="557">
        <v>139.53951246931683</v>
      </c>
      <c r="K19" s="557">
        <v>34.515248210707796</v>
      </c>
      <c r="L19" s="557">
        <v>98.458476620202418</v>
      </c>
      <c r="M19" s="557">
        <v>1.1686636531230761</v>
      </c>
      <c r="N19" s="557">
        <v>-1.6677688477066113</v>
      </c>
      <c r="O19" s="557">
        <v>314.49424980295589</v>
      </c>
      <c r="P19" s="557">
        <v>-8.7190775488561485</v>
      </c>
      <c r="Q19" s="557">
        <v>210.3525934839563</v>
      </c>
      <c r="R19" s="557">
        <v>910.10854138340801</v>
      </c>
      <c r="S19" s="557">
        <v>69.94296145059343</v>
      </c>
      <c r="T19" s="557">
        <v>2118.4313123158645</v>
      </c>
      <c r="U19" s="557">
        <v>3568.8416293715127</v>
      </c>
      <c r="V19" s="557">
        <v>254.54442389406904</v>
      </c>
      <c r="W19" s="557">
        <v>-134.10251098108711</v>
      </c>
      <c r="X19" s="557">
        <v>0.190618682972854</v>
      </c>
      <c r="Y19" s="557">
        <v>-20.905824087210931</v>
      </c>
      <c r="Z19" s="557">
        <v>-11.991432858179905</v>
      </c>
      <c r="AA19" s="557">
        <v>180.92829115816858</v>
      </c>
      <c r="AB19" s="557">
        <v>77.487366941466462</v>
      </c>
      <c r="AC19" s="557">
        <v>248.88680372934323</v>
      </c>
      <c r="AD19" s="557">
        <v>214.56231457190006</v>
      </c>
      <c r="AE19" s="557">
        <v>-1733.7599192315174</v>
      </c>
      <c r="AF19" s="557">
        <v>-1726.5111455741062</v>
      </c>
      <c r="AG19" s="557">
        <v>-1176.5557141802565</v>
      </c>
      <c r="AH19" s="557">
        <v>-2390.4760740746133</v>
      </c>
      <c r="AI19" s="557">
        <v>-2550.5232014611393</v>
      </c>
      <c r="AJ19" s="557">
        <v>-2402.5574533475883</v>
      </c>
      <c r="AK19" s="557">
        <v>-2369.4738669691287</v>
      </c>
      <c r="AL19" s="557">
        <v>65.89768734567042</v>
      </c>
      <c r="AM19" s="557">
        <v>572.66836381074972</v>
      </c>
      <c r="AN19" s="557">
        <v>1003.9857162479893</v>
      </c>
      <c r="AO19" s="557">
        <v>852.10335814252903</v>
      </c>
      <c r="AP19" s="557">
        <v>842.69957702077227</v>
      </c>
      <c r="AQ19" s="557">
        <v>601.19928989213076</v>
      </c>
      <c r="AR19" s="557">
        <v>393.71614532340755</v>
      </c>
      <c r="AS19" s="557">
        <v>560.96801852374483</v>
      </c>
      <c r="AT19" s="557">
        <v>220.16407435410656</v>
      </c>
      <c r="AU19" s="557">
        <v>-20.119823907676619</v>
      </c>
      <c r="AV19" s="557">
        <v>42.035890041617677</v>
      </c>
      <c r="AW19" s="557">
        <v>911.85089632881864</v>
      </c>
      <c r="AX19" s="557">
        <v>866.0162313151086</v>
      </c>
      <c r="AY19" s="557">
        <v>718.56537635195127</v>
      </c>
      <c r="AZ19" s="557">
        <v>653.05947371762886</v>
      </c>
      <c r="BA19" s="557">
        <v>485.42883302574046</v>
      </c>
      <c r="BB19" s="557">
        <v>709.12612276680011</v>
      </c>
      <c r="BC19" s="557">
        <v>583.42171106825117</v>
      </c>
      <c r="BD19" s="557">
        <v>460.23376932609244</v>
      </c>
      <c r="BE19" s="557">
        <v>451.70920185494469</v>
      </c>
      <c r="BF19" s="557">
        <v>262.86856821327819</v>
      </c>
      <c r="BG19" s="557">
        <v>129.78897052707907</v>
      </c>
      <c r="BH19" s="557">
        <v>23.287836603267351</v>
      </c>
      <c r="BI19" s="557">
        <v>765.91156521753874</v>
      </c>
      <c r="BJ19" s="557">
        <v>487.52960631303722</v>
      </c>
      <c r="BK19" s="557">
        <v>1133.3586936696956</v>
      </c>
      <c r="BL19" s="557"/>
      <c r="BM19" s="557"/>
      <c r="BN19" s="557"/>
      <c r="BO19" s="557"/>
    </row>
    <row r="20" spans="2:67" x14ac:dyDescent="0.55000000000000004">
      <c r="C20" s="5" t="s">
        <v>107</v>
      </c>
      <c r="D20" s="446"/>
      <c r="E20" s="448">
        <v>0</v>
      </c>
      <c r="F20" s="448">
        <v>0</v>
      </c>
      <c r="G20" s="448">
        <v>0</v>
      </c>
      <c r="H20" s="448">
        <v>0</v>
      </c>
      <c r="I20" s="448">
        <v>0</v>
      </c>
      <c r="J20" s="448">
        <v>0</v>
      </c>
      <c r="K20" s="448">
        <v>0</v>
      </c>
      <c r="L20" s="448">
        <v>0</v>
      </c>
      <c r="M20" s="448">
        <v>0</v>
      </c>
      <c r="N20" s="448">
        <v>0</v>
      </c>
      <c r="O20" s="448">
        <v>0</v>
      </c>
      <c r="P20" s="448">
        <v>0</v>
      </c>
      <c r="Q20" s="448">
        <v>0</v>
      </c>
      <c r="R20" s="448">
        <v>0</v>
      </c>
      <c r="S20" s="448">
        <v>0</v>
      </c>
      <c r="T20" s="448">
        <v>0</v>
      </c>
      <c r="U20" s="448">
        <v>0</v>
      </c>
      <c r="V20" s="448">
        <v>0</v>
      </c>
      <c r="W20" s="448">
        <v>0</v>
      </c>
      <c r="X20" s="448">
        <v>0</v>
      </c>
      <c r="Y20" s="448">
        <v>0</v>
      </c>
      <c r="Z20" s="448">
        <v>0</v>
      </c>
      <c r="AA20" s="448">
        <v>0</v>
      </c>
      <c r="AB20" s="448">
        <v>0</v>
      </c>
      <c r="AC20" s="448">
        <v>0</v>
      </c>
      <c r="AD20" s="448">
        <v>0</v>
      </c>
      <c r="AE20" s="448">
        <v>-2500</v>
      </c>
      <c r="AF20" s="448">
        <v>-2500</v>
      </c>
      <c r="AG20" s="448">
        <v>-2500</v>
      </c>
      <c r="AH20" s="448">
        <v>-2500</v>
      </c>
      <c r="AI20" s="448">
        <v>-2500</v>
      </c>
      <c r="AJ20" s="448">
        <v>-2500</v>
      </c>
      <c r="AK20" s="448">
        <v>-2500</v>
      </c>
      <c r="AL20" s="448">
        <v>0</v>
      </c>
      <c r="AM20" s="448">
        <v>0</v>
      </c>
      <c r="AN20" s="448">
        <v>0</v>
      </c>
      <c r="AO20" s="448">
        <v>0</v>
      </c>
      <c r="AP20" s="448">
        <v>0</v>
      </c>
      <c r="AQ20" s="448">
        <v>0</v>
      </c>
      <c r="AR20" s="448">
        <v>0</v>
      </c>
      <c r="AS20" s="448">
        <v>0</v>
      </c>
      <c r="AT20" s="448">
        <v>0</v>
      </c>
      <c r="AU20" s="448">
        <v>0</v>
      </c>
      <c r="AV20" s="448">
        <v>0</v>
      </c>
      <c r="AW20" s="448">
        <v>0</v>
      </c>
      <c r="AX20" s="448">
        <v>0</v>
      </c>
      <c r="AY20" s="448">
        <v>0</v>
      </c>
      <c r="AZ20" s="448">
        <v>0</v>
      </c>
      <c r="BA20" s="448">
        <v>0</v>
      </c>
      <c r="BB20" s="448">
        <v>0</v>
      </c>
      <c r="BC20" s="448">
        <v>0</v>
      </c>
      <c r="BD20" s="448">
        <v>0</v>
      </c>
      <c r="BE20" s="448">
        <v>0</v>
      </c>
      <c r="BF20" s="448">
        <v>0</v>
      </c>
      <c r="BG20" s="448">
        <v>0</v>
      </c>
      <c r="BH20" s="448">
        <v>0</v>
      </c>
      <c r="BI20" s="448">
        <v>0</v>
      </c>
      <c r="BJ20" s="448">
        <v>0</v>
      </c>
      <c r="BK20" s="448">
        <v>0</v>
      </c>
      <c r="BL20" s="448"/>
      <c r="BM20" s="448"/>
      <c r="BN20" s="448"/>
      <c r="BO20" s="448"/>
    </row>
    <row r="21" spans="2:67" x14ac:dyDescent="0.55000000000000004">
      <c r="C21" s="5" t="s">
        <v>106</v>
      </c>
      <c r="D21" s="446"/>
      <c r="E21" s="448">
        <v>0</v>
      </c>
      <c r="F21" s="448">
        <v>189.57072043113294</v>
      </c>
      <c r="G21" s="448">
        <v>103.93641094824125</v>
      </c>
      <c r="H21" s="448">
        <v>4192.680200366347</v>
      </c>
      <c r="I21" s="448">
        <v>3035.9213767770561</v>
      </c>
      <c r="J21" s="448">
        <v>139.53951246930228</v>
      </c>
      <c r="K21" s="448">
        <v>34.515248210707796</v>
      </c>
      <c r="L21" s="448">
        <v>98.458476620202418</v>
      </c>
      <c r="M21" s="448">
        <v>1.1686636531085242</v>
      </c>
      <c r="N21" s="448">
        <v>-1.6677688476920594</v>
      </c>
      <c r="O21" s="448">
        <v>314.49424980292679</v>
      </c>
      <c r="P21" s="448">
        <v>-8.7190775488561485</v>
      </c>
      <c r="Q21" s="448">
        <v>210.3525934839563</v>
      </c>
      <c r="R21" s="448">
        <v>910.10854138340801</v>
      </c>
      <c r="S21" s="448">
        <v>69.94296145059343</v>
      </c>
      <c r="T21" s="448">
        <v>2118.4313123158645</v>
      </c>
      <c r="U21" s="448">
        <v>3568.8416293715127</v>
      </c>
      <c r="V21" s="448">
        <v>254.54442389406904</v>
      </c>
      <c r="W21" s="448">
        <v>-134.10251098108711</v>
      </c>
      <c r="X21" s="448">
        <v>0.190618682972854</v>
      </c>
      <c r="Y21" s="448">
        <v>-20.905824087210931</v>
      </c>
      <c r="Z21" s="448">
        <v>-11.991432858165354</v>
      </c>
      <c r="AA21" s="448">
        <v>180.92829115816858</v>
      </c>
      <c r="AB21" s="448">
        <v>77.487366941466462</v>
      </c>
      <c r="AC21" s="448">
        <v>248.88680372934323</v>
      </c>
      <c r="AD21" s="448">
        <v>214.56231457190006</v>
      </c>
      <c r="AE21" s="448">
        <v>668.79968769581319</v>
      </c>
      <c r="AF21" s="448">
        <v>676.04846135322441</v>
      </c>
      <c r="AG21" s="448">
        <v>1226.0038927470741</v>
      </c>
      <c r="AH21" s="448">
        <v>12.083532852702774</v>
      </c>
      <c r="AI21" s="448">
        <v>-147.96359453380865</v>
      </c>
      <c r="AJ21" s="448">
        <v>2.1535797277465463E-3</v>
      </c>
      <c r="AK21" s="448">
        <v>33.085739958187332</v>
      </c>
      <c r="AL21" s="448">
        <v>65.897687345684972</v>
      </c>
      <c r="AM21" s="448">
        <v>572.66836381074972</v>
      </c>
      <c r="AN21" s="448">
        <v>1003.9857162479893</v>
      </c>
      <c r="AO21" s="448">
        <v>852.10335814252903</v>
      </c>
      <c r="AP21" s="448">
        <v>842.69957702077227</v>
      </c>
      <c r="AQ21" s="448">
        <v>601.19928989213076</v>
      </c>
      <c r="AR21" s="448">
        <v>393.71614532340755</v>
      </c>
      <c r="AS21" s="448">
        <v>560.96801852374483</v>
      </c>
      <c r="AT21" s="448">
        <v>220.16407435410656</v>
      </c>
      <c r="AU21" s="448">
        <v>-20.119823907676619</v>
      </c>
      <c r="AV21" s="448">
        <v>42.035890041617677</v>
      </c>
      <c r="AW21" s="448">
        <v>911.85089632881864</v>
      </c>
      <c r="AX21" s="448">
        <v>866.0162313151086</v>
      </c>
      <c r="AY21" s="448">
        <v>718.56537635195127</v>
      </c>
      <c r="AZ21" s="448">
        <v>653.05947371762886</v>
      </c>
      <c r="BA21" s="448">
        <v>485.42883302574046</v>
      </c>
      <c r="BB21" s="448">
        <v>709.12612276680011</v>
      </c>
      <c r="BC21" s="448">
        <v>583.42171106825117</v>
      </c>
      <c r="BD21" s="448">
        <v>460.23376932609244</v>
      </c>
      <c r="BE21" s="448">
        <v>451.70920185494469</v>
      </c>
      <c r="BF21" s="448">
        <v>262.86856821327819</v>
      </c>
      <c r="BG21" s="448">
        <v>129.78897052707907</v>
      </c>
      <c r="BH21" s="448">
        <v>23.287836603267351</v>
      </c>
      <c r="BI21" s="448">
        <v>765.91156521753874</v>
      </c>
      <c r="BJ21" s="448">
        <v>487.52960631303722</v>
      </c>
      <c r="BK21" s="448">
        <v>1133.3586936696956</v>
      </c>
      <c r="BL21" s="448"/>
      <c r="BM21" s="448"/>
      <c r="BN21" s="448"/>
      <c r="BO21" s="448"/>
    </row>
    <row r="22" spans="2:67" x14ac:dyDescent="0.55000000000000004">
      <c r="C22" s="556" t="s">
        <v>342</v>
      </c>
      <c r="D22" s="446"/>
      <c r="E22" s="557">
        <v>0</v>
      </c>
      <c r="F22" s="557">
        <v>189.57072043113294</v>
      </c>
      <c r="G22" s="557">
        <v>103.93641094824125</v>
      </c>
      <c r="H22" s="557">
        <v>4192.680200366347</v>
      </c>
      <c r="I22" s="557">
        <v>3035.9213767770561</v>
      </c>
      <c r="J22" s="557">
        <v>139.53951246930228</v>
      </c>
      <c r="K22" s="557">
        <v>34.515248210707796</v>
      </c>
      <c r="L22" s="557">
        <v>98.458476620202418</v>
      </c>
      <c r="M22" s="557">
        <v>1.1686636531085242</v>
      </c>
      <c r="N22" s="557">
        <v>-1.6677688476920594</v>
      </c>
      <c r="O22" s="557">
        <v>314.49424980292679</v>
      </c>
      <c r="P22" s="557">
        <v>-8.7190775488561485</v>
      </c>
      <c r="Q22" s="557">
        <v>210.3525934839563</v>
      </c>
      <c r="R22" s="557">
        <v>910.10854138340801</v>
      </c>
      <c r="S22" s="557">
        <v>69.942961450578878</v>
      </c>
      <c r="T22" s="557">
        <v>2118.4313123158645</v>
      </c>
      <c r="U22" s="557">
        <v>3568.8416293715127</v>
      </c>
      <c r="V22" s="557">
        <v>254.54442389408359</v>
      </c>
      <c r="W22" s="557">
        <v>-134.10251098108711</v>
      </c>
      <c r="X22" s="557">
        <v>0.190618682972854</v>
      </c>
      <c r="Y22" s="557">
        <v>-20.905824087210931</v>
      </c>
      <c r="Z22" s="557">
        <v>-11.991432858165354</v>
      </c>
      <c r="AA22" s="557">
        <v>180.92829115816858</v>
      </c>
      <c r="AB22" s="557">
        <v>77.487366941466462</v>
      </c>
      <c r="AC22" s="557">
        <v>248.88680372934323</v>
      </c>
      <c r="AD22" s="557">
        <v>214.56231457190006</v>
      </c>
      <c r="AE22" s="557">
        <v>-1733.7599192315174</v>
      </c>
      <c r="AF22" s="557">
        <v>-1726.5111455741062</v>
      </c>
      <c r="AG22" s="557">
        <v>-1176.5557141802565</v>
      </c>
      <c r="AH22" s="557">
        <v>-2390.4760740746278</v>
      </c>
      <c r="AI22" s="557">
        <v>-2550.5232014611247</v>
      </c>
      <c r="AJ22" s="557">
        <v>-2402.5574533476029</v>
      </c>
      <c r="AK22" s="557">
        <v>-2369.4738669691433</v>
      </c>
      <c r="AL22" s="557">
        <v>65.897687345684972</v>
      </c>
      <c r="AM22" s="557">
        <v>572.66836381074972</v>
      </c>
      <c r="AN22" s="557">
        <v>1003.9857162479893</v>
      </c>
      <c r="AO22" s="557">
        <v>852.10335814252903</v>
      </c>
      <c r="AP22" s="557">
        <v>842.69957702077227</v>
      </c>
      <c r="AQ22" s="557">
        <v>601.19928989213076</v>
      </c>
      <c r="AR22" s="557">
        <v>393.71614532340755</v>
      </c>
      <c r="AS22" s="557">
        <v>560.96801852374483</v>
      </c>
      <c r="AT22" s="557">
        <v>220.16407435410656</v>
      </c>
      <c r="AU22" s="557">
        <v>-20.119823907676619</v>
      </c>
      <c r="AV22" s="557">
        <v>42.035890041617677</v>
      </c>
      <c r="AW22" s="557">
        <v>911.85089632881864</v>
      </c>
      <c r="AX22" s="557">
        <v>866.0162313151086</v>
      </c>
      <c r="AY22" s="557">
        <v>718.56537635195127</v>
      </c>
      <c r="AZ22" s="557">
        <v>653.05947371762886</v>
      </c>
      <c r="BA22" s="557">
        <v>485.42883302574046</v>
      </c>
      <c r="BB22" s="557">
        <v>709.12612276680011</v>
      </c>
      <c r="BC22" s="557">
        <v>583.42171106825117</v>
      </c>
      <c r="BD22" s="557">
        <v>460.23376932609244</v>
      </c>
      <c r="BE22" s="557">
        <v>451.70920185494469</v>
      </c>
      <c r="BF22" s="557">
        <v>262.86856821327819</v>
      </c>
      <c r="BG22" s="557">
        <v>129.78897052707907</v>
      </c>
      <c r="BH22" s="557">
        <v>23.287836603267351</v>
      </c>
      <c r="BI22" s="557">
        <v>765.91156521753874</v>
      </c>
      <c r="BJ22" s="557">
        <v>487.52960631303722</v>
      </c>
      <c r="BK22" s="557">
        <v>1133.3586936696956</v>
      </c>
      <c r="BL22" s="557"/>
      <c r="BM22" s="557"/>
      <c r="BN22" s="557"/>
      <c r="BO22" s="557"/>
    </row>
    <row r="23" spans="2:67" ht="22.5" customHeight="1" x14ac:dyDescent="0.55000000000000004">
      <c r="B23" s="554" t="s">
        <v>21</v>
      </c>
      <c r="C23" s="38" t="s">
        <v>344</v>
      </c>
      <c r="D23" s="446"/>
      <c r="E23" s="558"/>
      <c r="F23" s="558"/>
      <c r="G23" s="558"/>
      <c r="H23" s="558"/>
      <c r="I23" s="558"/>
      <c r="J23" s="558"/>
      <c r="K23" s="558"/>
      <c r="L23" s="558"/>
      <c r="M23" s="558"/>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8"/>
      <c r="AV23" s="558"/>
      <c r="AW23" s="558"/>
      <c r="AX23" s="558"/>
      <c r="AY23" s="558"/>
      <c r="AZ23" s="558"/>
      <c r="BA23" s="558"/>
      <c r="BB23" s="558"/>
      <c r="BC23" s="558"/>
      <c r="BD23" s="558"/>
      <c r="BE23" s="558"/>
      <c r="BF23" s="558"/>
      <c r="BG23" s="558"/>
      <c r="BH23" s="558"/>
      <c r="BI23" s="558"/>
      <c r="BJ23" s="558"/>
      <c r="BK23" s="558"/>
      <c r="BL23" s="558"/>
      <c r="BM23" s="558"/>
      <c r="BN23" s="558"/>
      <c r="BO23" s="558"/>
    </row>
    <row r="24" spans="2:67" ht="15" customHeight="1" x14ac:dyDescent="0.55000000000000004">
      <c r="B24" s="554"/>
      <c r="C24" s="5" t="s">
        <v>42</v>
      </c>
      <c r="D24" s="446"/>
      <c r="E24" s="558">
        <v>0</v>
      </c>
      <c r="F24" s="558">
        <v>-23014.518130414905</v>
      </c>
      <c r="G24" s="558">
        <v>0</v>
      </c>
      <c r="H24" s="558">
        <v>0</v>
      </c>
      <c r="I24" s="558">
        <v>0</v>
      </c>
      <c r="J24" s="558">
        <v>17792.335778087261</v>
      </c>
      <c r="K24" s="558">
        <v>49542.694969626609</v>
      </c>
      <c r="L24" s="558">
        <v>7656.5422747070261</v>
      </c>
      <c r="M24" s="558">
        <v>8163.6923593440442</v>
      </c>
      <c r="N24" s="558">
        <v>1167.105763101732</v>
      </c>
      <c r="O24" s="558">
        <v>29371.401479335036</v>
      </c>
      <c r="P24" s="558">
        <v>24339.722228859668</v>
      </c>
      <c r="Q24" s="558">
        <v>7287.7725653112866</v>
      </c>
      <c r="R24" s="558">
        <v>0</v>
      </c>
      <c r="S24" s="558">
        <v>0</v>
      </c>
      <c r="T24" s="558">
        <v>0</v>
      </c>
      <c r="U24" s="558">
        <v>0</v>
      </c>
      <c r="V24" s="558">
        <v>0</v>
      </c>
      <c r="W24" s="558">
        <v>14996.378614223562</v>
      </c>
      <c r="X24" s="558">
        <v>3929.9620376140811</v>
      </c>
      <c r="Y24" s="558">
        <v>2933.6364606230054</v>
      </c>
      <c r="Z24" s="558">
        <v>14956.6974390666</v>
      </c>
      <c r="AA24" s="558">
        <v>31182.281939930283</v>
      </c>
      <c r="AB24" s="558">
        <v>47145.360003051348</v>
      </c>
      <c r="AC24" s="558">
        <v>43566.668066001497</v>
      </c>
      <c r="AD24" s="558">
        <v>16273.878534032032</v>
      </c>
      <c r="AE24" s="558">
        <v>0</v>
      </c>
      <c r="AF24" s="558">
        <v>0</v>
      </c>
      <c r="AG24" s="558">
        <v>0</v>
      </c>
      <c r="AH24" s="558">
        <v>216933.15972413355</v>
      </c>
      <c r="AI24" s="558">
        <v>249169.36479136907</v>
      </c>
      <c r="AJ24" s="558">
        <v>224001.35698939906</v>
      </c>
      <c r="AK24" s="558">
        <v>240457.51256668102</v>
      </c>
      <c r="AL24" s="558">
        <v>64091.185549456626</v>
      </c>
      <c r="AM24" s="558">
        <v>111900.4136644844</v>
      </c>
      <c r="AN24" s="558">
        <v>67845.143206845969</v>
      </c>
      <c r="AO24" s="558">
        <v>48685.145250803791</v>
      </c>
      <c r="AP24" s="558">
        <v>28634.977118231356</v>
      </c>
      <c r="AQ24" s="558">
        <v>1869.8785641657887</v>
      </c>
      <c r="AR24" s="558">
        <v>0</v>
      </c>
      <c r="AS24" s="558">
        <v>0</v>
      </c>
      <c r="AT24" s="558">
        <v>15859.144649666734</v>
      </c>
      <c r="AU24" s="558">
        <v>43572.386056159623</v>
      </c>
      <c r="AV24" s="558">
        <v>25762.239475871436</v>
      </c>
      <c r="AW24" s="558">
        <v>29338.198321925476</v>
      </c>
      <c r="AX24" s="558">
        <v>43597.840293305926</v>
      </c>
      <c r="AY24" s="558">
        <v>23975.482060933486</v>
      </c>
      <c r="AZ24" s="558">
        <v>-13634.456280119717</v>
      </c>
      <c r="BA24" s="558">
        <v>-12485.435997354798</v>
      </c>
      <c r="BB24" s="558">
        <v>7072.1886471351609</v>
      </c>
      <c r="BC24" s="558">
        <v>385.39017078618053</v>
      </c>
      <c r="BD24" s="558">
        <v>0</v>
      </c>
      <c r="BE24" s="558">
        <v>0</v>
      </c>
      <c r="BF24" s="558">
        <v>2214.519419087097</v>
      </c>
      <c r="BG24" s="558">
        <v>7926.5668550226837</v>
      </c>
      <c r="BH24" s="558">
        <v>2725.8689861558378</v>
      </c>
      <c r="BI24" s="558">
        <v>2776.6503716241568</v>
      </c>
      <c r="BJ24" s="558">
        <v>20275.541678939015</v>
      </c>
      <c r="BK24" s="558">
        <v>28419.209954440594</v>
      </c>
      <c r="BL24" s="558"/>
      <c r="BM24" s="558"/>
      <c r="BN24" s="558"/>
      <c r="BO24" s="558"/>
    </row>
    <row r="25" spans="2:67" ht="15" customHeight="1" x14ac:dyDescent="0.55000000000000004">
      <c r="B25" s="554"/>
      <c r="C25" s="5" t="s">
        <v>340</v>
      </c>
      <c r="D25" s="446"/>
      <c r="E25" s="558">
        <v>0</v>
      </c>
      <c r="F25" s="558">
        <v>61898.936125670094</v>
      </c>
      <c r="G25" s="558">
        <v>59887.587258009473</v>
      </c>
      <c r="H25" s="558">
        <v>-216944.17498781229</v>
      </c>
      <c r="I25" s="558">
        <v>-64823.39076276077</v>
      </c>
      <c r="J25" s="558">
        <v>177187.24706863891</v>
      </c>
      <c r="K25" s="558">
        <v>135039.57940843748</v>
      </c>
      <c r="L25" s="558">
        <v>189832.69695460983</v>
      </c>
      <c r="M25" s="558">
        <v>176123.95665223151</v>
      </c>
      <c r="N25" s="558">
        <v>112940.55069380067</v>
      </c>
      <c r="O25" s="558">
        <v>39752.522606840357</v>
      </c>
      <c r="P25" s="558">
        <v>142140.61865619756</v>
      </c>
      <c r="Q25" s="558">
        <v>102045.52614601329</v>
      </c>
      <c r="R25" s="558">
        <v>22181.594626892358</v>
      </c>
      <c r="S25" s="558">
        <v>92725.010165948421</v>
      </c>
      <c r="T25" s="558">
        <v>-124144.74952241732</v>
      </c>
      <c r="U25" s="558">
        <v>-273489.09156826092</v>
      </c>
      <c r="V25" s="558">
        <v>56860.726056339219</v>
      </c>
      <c r="W25" s="558">
        <v>79491.100022142753</v>
      </c>
      <c r="X25" s="558">
        <v>82291.502549748868</v>
      </c>
      <c r="Y25" s="558">
        <v>111352.18312963285</v>
      </c>
      <c r="Z25" s="558">
        <v>103856.93485966139</v>
      </c>
      <c r="AA25" s="558">
        <v>50303.399566462263</v>
      </c>
      <c r="AB25" s="558">
        <v>53322.460392791778</v>
      </c>
      <c r="AC25" s="558">
        <v>31063.700911009684</v>
      </c>
      <c r="AD25" s="558">
        <v>41652.208383692428</v>
      </c>
      <c r="AE25" s="558">
        <v>133301.48231397197</v>
      </c>
      <c r="AF25" s="558">
        <v>140868.98552283552</v>
      </c>
      <c r="AG25" s="558">
        <v>113394.33242496941</v>
      </c>
      <c r="AH25" s="558">
        <v>91102.194742158055</v>
      </c>
      <c r="AI25" s="558">
        <v>85745.290418839082</v>
      </c>
      <c r="AJ25" s="558">
        <v>95501.287880143151</v>
      </c>
      <c r="AK25" s="558">
        <v>101279.9204174988</v>
      </c>
      <c r="AL25" s="558">
        <v>90935.394182145596</v>
      </c>
      <c r="AM25" s="558">
        <v>-11915.206657685339</v>
      </c>
      <c r="AN25" s="558">
        <v>-161489.6273892317</v>
      </c>
      <c r="AO25" s="558">
        <v>-111729.52978351992</v>
      </c>
      <c r="AP25" s="558">
        <v>-83666.202014976181</v>
      </c>
      <c r="AQ25" s="558">
        <v>-40042.847716657445</v>
      </c>
      <c r="AR25" s="558">
        <v>-45729.369700544979</v>
      </c>
      <c r="AS25" s="558">
        <v>-46332.862902624533</v>
      </c>
      <c r="AT25" s="558">
        <v>38429.735617202707</v>
      </c>
      <c r="AU25" s="558">
        <v>48338.557419226505</v>
      </c>
      <c r="AV25" s="558">
        <v>64956.725138344802</v>
      </c>
      <c r="AW25" s="558">
        <v>-51298.703330541961</v>
      </c>
      <c r="AX25" s="558">
        <v>-89463.382421485148</v>
      </c>
      <c r="AY25" s="558">
        <v>-122853.30431196745</v>
      </c>
      <c r="AZ25" s="558">
        <v>-117577.07204703707</v>
      </c>
      <c r="BA25" s="558">
        <v>-73327.726154651027</v>
      </c>
      <c r="BB25" s="558">
        <v>-85204.619808112737</v>
      </c>
      <c r="BC25" s="558">
        <v>-49499.574272365309</v>
      </c>
      <c r="BD25" s="558">
        <v>-49436.05227402458</v>
      </c>
      <c r="BE25" s="558">
        <v>-48013.856884534005</v>
      </c>
      <c r="BF25" s="558">
        <v>-11218.314365665428</v>
      </c>
      <c r="BG25" s="558">
        <v>-2089.2627161890268</v>
      </c>
      <c r="BH25" s="558">
        <v>15393.966113419272</v>
      </c>
      <c r="BI25" s="558">
        <v>-73184.83726232592</v>
      </c>
      <c r="BJ25" s="558">
        <v>-62921.403864499182</v>
      </c>
      <c r="BK25" s="558">
        <v>-178474.47208873136</v>
      </c>
      <c r="BL25" s="558"/>
      <c r="BM25" s="558"/>
      <c r="BN25" s="558"/>
      <c r="BO25" s="558"/>
    </row>
    <row r="26" spans="2:67" ht="15" customHeight="1" x14ac:dyDescent="0.55000000000000004">
      <c r="B26" s="554"/>
      <c r="C26" s="5"/>
      <c r="D26" s="446"/>
      <c r="E26" s="559">
        <v>0</v>
      </c>
      <c r="F26" s="559">
        <v>38884.417995255208</v>
      </c>
      <c r="G26" s="559">
        <v>59887.587258009473</v>
      </c>
      <c r="H26" s="559">
        <v>-216944.17498781229</v>
      </c>
      <c r="I26" s="559">
        <v>-64823.39076276077</v>
      </c>
      <c r="J26" s="559">
        <v>194979.58284672629</v>
      </c>
      <c r="K26" s="559">
        <v>184582.27437806409</v>
      </c>
      <c r="L26" s="559">
        <v>197489.23922931682</v>
      </c>
      <c r="M26" s="559">
        <v>184287.64901157562</v>
      </c>
      <c r="N26" s="559">
        <v>114107.65645690076</v>
      </c>
      <c r="O26" s="559">
        <v>69123.924086175859</v>
      </c>
      <c r="P26" s="559">
        <v>166480.34088505432</v>
      </c>
      <c r="Q26" s="559">
        <v>109333.29871132411</v>
      </c>
      <c r="R26" s="559">
        <v>22181.594626892358</v>
      </c>
      <c r="S26" s="559">
        <v>92725.010165948421</v>
      </c>
      <c r="T26" s="559">
        <v>-124144.74952241732</v>
      </c>
      <c r="U26" s="559">
        <v>-273489.09156826092</v>
      </c>
      <c r="V26" s="559">
        <v>56860.726056339219</v>
      </c>
      <c r="W26" s="559">
        <v>94487.478636365384</v>
      </c>
      <c r="X26" s="559">
        <v>86221.464587362483</v>
      </c>
      <c r="Y26" s="559">
        <v>114285.81959025562</v>
      </c>
      <c r="Z26" s="559">
        <v>118813.63229872845</v>
      </c>
      <c r="AA26" s="559">
        <v>81485.681506391615</v>
      </c>
      <c r="AB26" s="559">
        <v>100467.82039584219</v>
      </c>
      <c r="AC26" s="559">
        <v>74630.368977012113</v>
      </c>
      <c r="AD26" s="559">
        <v>57926.08691772446</v>
      </c>
      <c r="AE26" s="559">
        <v>133301.48231397197</v>
      </c>
      <c r="AF26" s="559">
        <v>140868.98552283552</v>
      </c>
      <c r="AG26" s="559">
        <v>113394.33242496941</v>
      </c>
      <c r="AH26" s="559">
        <v>308035.35446629114</v>
      </c>
      <c r="AI26" s="559">
        <v>334914.65521020815</v>
      </c>
      <c r="AJ26" s="559">
        <v>319502.64486954175</v>
      </c>
      <c r="AK26" s="559">
        <v>341737.43298417889</v>
      </c>
      <c r="AL26" s="559">
        <v>155026.57973160222</v>
      </c>
      <c r="AM26" s="559">
        <v>99985.207006797194</v>
      </c>
      <c r="AN26" s="559">
        <v>-93644.484182385728</v>
      </c>
      <c r="AO26" s="559">
        <v>-63044.384532716125</v>
      </c>
      <c r="AP26" s="559">
        <v>-55031.224896745756</v>
      </c>
      <c r="AQ26" s="559">
        <v>-38172.96915249154</v>
      </c>
      <c r="AR26" s="559">
        <v>-45729.369700544979</v>
      </c>
      <c r="AS26" s="559">
        <v>-46332.862902624533</v>
      </c>
      <c r="AT26" s="559">
        <v>54288.880266869441</v>
      </c>
      <c r="AU26" s="559">
        <v>91910.943475386128</v>
      </c>
      <c r="AV26" s="559">
        <v>90718.964614216238</v>
      </c>
      <c r="AW26" s="559">
        <v>-21960.505008615553</v>
      </c>
      <c r="AX26" s="559">
        <v>-45865.542128179222</v>
      </c>
      <c r="AY26" s="559">
        <v>-98877.822251034901</v>
      </c>
      <c r="AZ26" s="559">
        <v>-131211.52832715586</v>
      </c>
      <c r="BA26" s="559">
        <v>-85813.16215200536</v>
      </c>
      <c r="BB26" s="559">
        <v>-78132.43116097711</v>
      </c>
      <c r="BC26" s="559">
        <v>-49114.184101579711</v>
      </c>
      <c r="BD26" s="559">
        <v>-49436.05227402458</v>
      </c>
      <c r="BE26" s="559">
        <v>-48013.856884534005</v>
      </c>
      <c r="BF26" s="559">
        <v>-9003.7949465774</v>
      </c>
      <c r="BG26" s="559">
        <v>5837.3041388336569</v>
      </c>
      <c r="BH26" s="559">
        <v>18119.835099574178</v>
      </c>
      <c r="BI26" s="559">
        <v>-70408.186890702695</v>
      </c>
      <c r="BJ26" s="559">
        <v>-42645.862185560167</v>
      </c>
      <c r="BK26" s="559">
        <v>-150055.26213428937</v>
      </c>
      <c r="BL26" s="559"/>
      <c r="BM26" s="559"/>
      <c r="BN26" s="559"/>
      <c r="BO26" s="559"/>
    </row>
    <row r="27" spans="2:67" x14ac:dyDescent="0.55000000000000004">
      <c r="C27" s="5" t="s">
        <v>107</v>
      </c>
      <c r="D27" s="446"/>
      <c r="E27" s="558">
        <v>0</v>
      </c>
      <c r="F27" s="558">
        <v>1165.4232202875428</v>
      </c>
      <c r="G27" s="558">
        <v>42564.539175535552</v>
      </c>
      <c r="H27" s="558">
        <v>44066.903230499709</v>
      </c>
      <c r="I27" s="558">
        <v>36691.489524711855</v>
      </c>
      <c r="J27" s="558">
        <v>41967.990790785523</v>
      </c>
      <c r="K27" s="558">
        <v>20774.763832008583</v>
      </c>
      <c r="L27" s="558">
        <v>38768.085334596457</v>
      </c>
      <c r="M27" s="558">
        <v>42799.695859490661</v>
      </c>
      <c r="N27" s="558">
        <v>16556.737778830109</v>
      </c>
      <c r="O27" s="558">
        <v>26396.170515964041</v>
      </c>
      <c r="P27" s="558">
        <v>53893.555309848394</v>
      </c>
      <c r="Q27" s="558">
        <v>38388.380860620178</v>
      </c>
      <c r="R27" s="558">
        <v>34176.400928196032</v>
      </c>
      <c r="S27" s="558">
        <v>53306.737778830808</v>
      </c>
      <c r="T27" s="558">
        <v>47214.539175535087</v>
      </c>
      <c r="U27" s="558">
        <v>38076.241270592902</v>
      </c>
      <c r="V27" s="558">
        <v>29902.541477839462</v>
      </c>
      <c r="W27" s="558">
        <v>25181.087560285814</v>
      </c>
      <c r="X27" s="558">
        <v>27414.893714827951</v>
      </c>
      <c r="Y27" s="558">
        <v>39345.449312945828</v>
      </c>
      <c r="Z27" s="558">
        <v>40545.39022306446</v>
      </c>
      <c r="AA27" s="558">
        <v>40400.585257981904</v>
      </c>
      <c r="AB27" s="558">
        <v>37407.949312945828</v>
      </c>
      <c r="AC27" s="558">
        <v>41221.146726781502</v>
      </c>
      <c r="AD27" s="558">
        <v>26933.72350532189</v>
      </c>
      <c r="AE27" s="558">
        <v>207617.02133364975</v>
      </c>
      <c r="AF27" s="558">
        <v>211306.40668395441</v>
      </c>
      <c r="AG27" s="558">
        <v>216440.86888941471</v>
      </c>
      <c r="AH27" s="558">
        <v>241739.72235416993</v>
      </c>
      <c r="AI27" s="558">
        <v>245468.60829920322</v>
      </c>
      <c r="AJ27" s="558">
        <v>240394.41504847631</v>
      </c>
      <c r="AK27" s="558">
        <v>260932.6981617948</v>
      </c>
      <c r="AL27" s="558">
        <v>68329.787429654039</v>
      </c>
      <c r="AM27" s="558">
        <v>88259.308763303794</v>
      </c>
      <c r="AN27" s="558">
        <v>50994.267285464332</v>
      </c>
      <c r="AO27" s="558">
        <v>40744.79917101562</v>
      </c>
      <c r="AP27" s="558">
        <v>37265.0414778376</v>
      </c>
      <c r="AQ27" s="558">
        <v>12738.297904941253</v>
      </c>
      <c r="AR27" s="558">
        <v>17550.543780143373</v>
      </c>
      <c r="AS27" s="558">
        <v>19107.446857413277</v>
      </c>
      <c r="AT27" s="558">
        <v>24131.99769769609</v>
      </c>
      <c r="AU27" s="558">
        <v>28519.633642732166</v>
      </c>
      <c r="AV27" s="558">
        <v>29722.695111533627</v>
      </c>
      <c r="AW27" s="558">
        <v>35101.087560285814</v>
      </c>
      <c r="AX27" s="558">
        <v>40337.943365650252</v>
      </c>
      <c r="AY27" s="558">
        <v>13162.907835108228</v>
      </c>
      <c r="AZ27" s="558">
        <v>-13162.907835107297</v>
      </c>
      <c r="BA27" s="558">
        <v>-12313.687974778004</v>
      </c>
      <c r="BB27" s="558">
        <v>8775.271890072152</v>
      </c>
      <c r="BC27" s="558">
        <v>3184.5744762355462</v>
      </c>
      <c r="BD27" s="558">
        <v>3290.7269587768242</v>
      </c>
      <c r="BE27" s="558">
        <v>3184.5744762355462</v>
      </c>
      <c r="BF27" s="558">
        <v>3290.7269587768242</v>
      </c>
      <c r="BG27" s="558">
        <v>3290.7269587768242</v>
      </c>
      <c r="BH27" s="558">
        <v>3184.5744762355462</v>
      </c>
      <c r="BI27" s="558">
        <v>3290.7269587768242</v>
      </c>
      <c r="BJ27" s="558">
        <v>19107.446857414208</v>
      </c>
      <c r="BK27" s="558">
        <v>19744.361752660945</v>
      </c>
      <c r="BL27" s="558"/>
      <c r="BM27" s="558"/>
      <c r="BN27" s="558"/>
      <c r="BO27" s="558"/>
    </row>
    <row r="28" spans="2:67" x14ac:dyDescent="0.55000000000000004">
      <c r="C28" s="5" t="s">
        <v>106</v>
      </c>
      <c r="D28" s="446"/>
      <c r="E28" s="558">
        <v>0</v>
      </c>
      <c r="F28" s="558">
        <v>37718.994774967665</v>
      </c>
      <c r="G28" s="558">
        <v>17323.048082474095</v>
      </c>
      <c r="H28" s="558">
        <v>-261011.07821831189</v>
      </c>
      <c r="I28" s="558">
        <v>-101514.88028747286</v>
      </c>
      <c r="J28" s="558">
        <v>153011.59205594053</v>
      </c>
      <c r="K28" s="558">
        <v>163807.51054605469</v>
      </c>
      <c r="L28" s="558">
        <v>158721.15389472153</v>
      </c>
      <c r="M28" s="558">
        <v>141487.95315208472</v>
      </c>
      <c r="N28" s="558">
        <v>97550.918678073213</v>
      </c>
      <c r="O28" s="558">
        <v>42727.753570210189</v>
      </c>
      <c r="P28" s="558">
        <v>112586.78557520732</v>
      </c>
      <c r="Q28" s="558">
        <v>70944.917850703001</v>
      </c>
      <c r="R28" s="558">
        <v>-11994.806301304139</v>
      </c>
      <c r="S28" s="558">
        <v>39418.272387118079</v>
      </c>
      <c r="T28" s="558">
        <v>-171359.28869795249</v>
      </c>
      <c r="U28" s="558">
        <v>-311565.33283885394</v>
      </c>
      <c r="V28" s="558">
        <v>26958.184578498825</v>
      </c>
      <c r="W28" s="558">
        <v>69306.39107607957</v>
      </c>
      <c r="X28" s="558">
        <v>58806.570872534998</v>
      </c>
      <c r="Y28" s="558">
        <v>74940.370277307928</v>
      </c>
      <c r="Z28" s="558">
        <v>78268.24207566306</v>
      </c>
      <c r="AA28" s="558">
        <v>41085.096248412505</v>
      </c>
      <c r="AB28" s="558">
        <v>63059.871082896367</v>
      </c>
      <c r="AC28" s="558">
        <v>33409.222250228748</v>
      </c>
      <c r="AD28" s="558">
        <v>30992.363412406296</v>
      </c>
      <c r="AE28" s="558">
        <v>-74315.539019678254</v>
      </c>
      <c r="AF28" s="558">
        <v>-70437.421161119768</v>
      </c>
      <c r="AG28" s="558">
        <v>-103046.53646444529</v>
      </c>
      <c r="AH28" s="558">
        <v>66295.632112124003</v>
      </c>
      <c r="AI28" s="558">
        <v>89446.046911003068</v>
      </c>
      <c r="AJ28" s="558">
        <v>79108.229821064509</v>
      </c>
      <c r="AK28" s="558">
        <v>80804.734822385013</v>
      </c>
      <c r="AL28" s="558">
        <v>86696.792301945388</v>
      </c>
      <c r="AM28" s="558">
        <v>11725.898243496194</v>
      </c>
      <c r="AN28" s="558">
        <v>-144638.75146784727</v>
      </c>
      <c r="AO28" s="558">
        <v>-103789.18370373268</v>
      </c>
      <c r="AP28" s="558">
        <v>-92296.266374583822</v>
      </c>
      <c r="AQ28" s="558">
        <v>-50911.267057433375</v>
      </c>
      <c r="AR28" s="558">
        <v>-63279.913480688352</v>
      </c>
      <c r="AS28" s="558">
        <v>-65440.309760038042</v>
      </c>
      <c r="AT28" s="558">
        <v>30156.882569173351</v>
      </c>
      <c r="AU28" s="558">
        <v>63391.309832653962</v>
      </c>
      <c r="AV28" s="558">
        <v>60996.26950268168</v>
      </c>
      <c r="AW28" s="558">
        <v>-57061.59256890323</v>
      </c>
      <c r="AX28" s="558">
        <v>-86203.485493828543</v>
      </c>
      <c r="AY28" s="558">
        <v>-112040.7300861422</v>
      </c>
      <c r="AZ28" s="558">
        <v>-118048.62049204949</v>
      </c>
      <c r="BA28" s="558">
        <v>-73499.474177228287</v>
      </c>
      <c r="BB28" s="558">
        <v>-86907.703051048797</v>
      </c>
      <c r="BC28" s="558">
        <v>-52298.758577815373</v>
      </c>
      <c r="BD28" s="558">
        <v>-52726.779232801404</v>
      </c>
      <c r="BE28" s="558">
        <v>-51198.431360769551</v>
      </c>
      <c r="BF28" s="558">
        <v>-12294.521905355155</v>
      </c>
      <c r="BG28" s="558">
        <v>2546.5771800568327</v>
      </c>
      <c r="BH28" s="558">
        <v>14935.260623339564</v>
      </c>
      <c r="BI28" s="558">
        <v>-73698.913849478122</v>
      </c>
      <c r="BJ28" s="558">
        <v>-61753.309042975307</v>
      </c>
      <c r="BK28" s="558">
        <v>-169799.62388695218</v>
      </c>
      <c r="BL28" s="558"/>
      <c r="BM28" s="558"/>
      <c r="BN28" s="558"/>
      <c r="BO28" s="558"/>
    </row>
    <row r="29" spans="2:67" x14ac:dyDescent="0.55000000000000004">
      <c r="C29" s="5"/>
      <c r="D29" s="446"/>
      <c r="E29" s="559">
        <v>0</v>
      </c>
      <c r="F29" s="559">
        <v>38884.41799525544</v>
      </c>
      <c r="G29" s="559">
        <v>59887.587258009706</v>
      </c>
      <c r="H29" s="559">
        <v>-216944.17498781206</v>
      </c>
      <c r="I29" s="559">
        <v>-64823.390762761235</v>
      </c>
      <c r="J29" s="559">
        <v>194979.58284672629</v>
      </c>
      <c r="K29" s="559">
        <v>184582.27437806316</v>
      </c>
      <c r="L29" s="559">
        <v>197489.23922931869</v>
      </c>
      <c r="M29" s="559">
        <v>184287.64901157469</v>
      </c>
      <c r="N29" s="559">
        <v>114107.65645690449</v>
      </c>
      <c r="O29" s="559">
        <v>69123.924086173996</v>
      </c>
      <c r="P29" s="559">
        <v>166480.34088505432</v>
      </c>
      <c r="Q29" s="559">
        <v>109333.29871132225</v>
      </c>
      <c r="R29" s="559">
        <v>22181.594626892358</v>
      </c>
      <c r="S29" s="559">
        <v>92725.010165948421</v>
      </c>
      <c r="T29" s="559">
        <v>-124144.74952241732</v>
      </c>
      <c r="U29" s="559">
        <v>-273489.09156826138</v>
      </c>
      <c r="V29" s="559">
        <v>56860.726056339219</v>
      </c>
      <c r="W29" s="559">
        <v>94487.478636365384</v>
      </c>
      <c r="X29" s="559">
        <v>86221.464587362483</v>
      </c>
      <c r="Y29" s="559">
        <v>114285.81959025562</v>
      </c>
      <c r="Z29" s="559">
        <v>118813.63229872659</v>
      </c>
      <c r="AA29" s="559">
        <v>81485.68150639534</v>
      </c>
      <c r="AB29" s="559">
        <v>100467.82039584219</v>
      </c>
      <c r="AC29" s="559">
        <v>74630.36897701025</v>
      </c>
      <c r="AD29" s="559">
        <v>57926.086917728186</v>
      </c>
      <c r="AE29" s="559">
        <v>133301.4823139715</v>
      </c>
      <c r="AF29" s="559">
        <v>140868.98552283458</v>
      </c>
      <c r="AG29" s="559">
        <v>113394.33242496848</v>
      </c>
      <c r="AH29" s="559">
        <v>308035.35446629301</v>
      </c>
      <c r="AI29" s="559">
        <v>334914.65521020629</v>
      </c>
      <c r="AJ29" s="559">
        <v>319502.64486954175</v>
      </c>
      <c r="AK29" s="559">
        <v>341737.43298417889</v>
      </c>
      <c r="AL29" s="559">
        <v>155026.57973160036</v>
      </c>
      <c r="AM29" s="559">
        <v>99985.207006797194</v>
      </c>
      <c r="AN29" s="559">
        <v>-93644.484182383865</v>
      </c>
      <c r="AO29" s="559">
        <v>-63044.384532716125</v>
      </c>
      <c r="AP29" s="559">
        <v>-55031.224896747619</v>
      </c>
      <c r="AQ29" s="559">
        <v>-38172.96915249154</v>
      </c>
      <c r="AR29" s="559">
        <v>-45729.369700544979</v>
      </c>
      <c r="AS29" s="559">
        <v>-46332.862902624998</v>
      </c>
      <c r="AT29" s="559">
        <v>54288.880266869441</v>
      </c>
      <c r="AU29" s="559">
        <v>91910.943475384265</v>
      </c>
      <c r="AV29" s="559">
        <v>90718.964614216238</v>
      </c>
      <c r="AW29" s="559">
        <v>-21960.505008615553</v>
      </c>
      <c r="AX29" s="559">
        <v>-45865.54212817736</v>
      </c>
      <c r="AY29" s="559">
        <v>-98877.822251033038</v>
      </c>
      <c r="AZ29" s="559">
        <v>-131211.52832715772</v>
      </c>
      <c r="BA29" s="559">
        <v>-85813.162152007222</v>
      </c>
      <c r="BB29" s="559">
        <v>-78132.43116097711</v>
      </c>
      <c r="BC29" s="559">
        <v>-49114.184101579711</v>
      </c>
      <c r="BD29" s="559">
        <v>-49436.05227402458</v>
      </c>
      <c r="BE29" s="559">
        <v>-48013.856884534005</v>
      </c>
      <c r="BF29" s="559">
        <v>-9003.7949465792626</v>
      </c>
      <c r="BG29" s="559">
        <v>5837.3041388336569</v>
      </c>
      <c r="BH29" s="559">
        <v>18119.835099574178</v>
      </c>
      <c r="BI29" s="559">
        <v>-70408.186890700832</v>
      </c>
      <c r="BJ29" s="559">
        <v>-42645.862185562029</v>
      </c>
      <c r="BK29" s="559">
        <v>-150055.26213429123</v>
      </c>
      <c r="BL29" s="559"/>
      <c r="BM29" s="559"/>
      <c r="BN29" s="559"/>
      <c r="BO29" s="559"/>
    </row>
    <row r="30" spans="2:67" ht="30" customHeight="1" x14ac:dyDescent="0.55000000000000004">
      <c r="C30" s="38"/>
      <c r="D30" s="446"/>
      <c r="E30" s="446"/>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417" t="s">
        <v>177</v>
      </c>
      <c r="C31" s="444"/>
      <c r="E31" s="439">
        <v>45323</v>
      </c>
      <c r="F31" s="439">
        <v>45352</v>
      </c>
      <c r="G31" s="439">
        <v>45383</v>
      </c>
      <c r="H31" s="439">
        <v>45413</v>
      </c>
      <c r="I31" s="439">
        <v>45444</v>
      </c>
      <c r="J31" s="439">
        <v>45474</v>
      </c>
      <c r="K31" s="439">
        <v>45505</v>
      </c>
      <c r="L31" s="439">
        <v>45536</v>
      </c>
      <c r="M31" s="439">
        <v>45566</v>
      </c>
      <c r="N31" s="439">
        <v>45597</v>
      </c>
      <c r="O31" s="439">
        <v>45627</v>
      </c>
      <c r="P31" s="439">
        <v>45658</v>
      </c>
      <c r="Q31" s="439">
        <v>45689</v>
      </c>
      <c r="R31" s="439">
        <v>45717</v>
      </c>
      <c r="S31" s="439">
        <v>45748</v>
      </c>
      <c r="T31" s="439">
        <v>45778</v>
      </c>
      <c r="U31" s="439">
        <v>45809</v>
      </c>
      <c r="V31" s="439">
        <v>45839</v>
      </c>
      <c r="W31" s="439">
        <v>45870</v>
      </c>
      <c r="X31" s="439">
        <v>45901</v>
      </c>
      <c r="Y31" s="439">
        <v>45931</v>
      </c>
      <c r="Z31" s="439">
        <v>45962</v>
      </c>
      <c r="AA31" s="439">
        <v>45992</v>
      </c>
      <c r="AB31" s="439">
        <v>46023</v>
      </c>
      <c r="AC31" s="439">
        <v>46054</v>
      </c>
      <c r="AD31" s="439">
        <v>46082</v>
      </c>
      <c r="AE31" s="439">
        <v>46113</v>
      </c>
      <c r="AF31" s="439">
        <v>46143</v>
      </c>
      <c r="AG31" s="439">
        <v>46174</v>
      </c>
      <c r="AH31" s="439">
        <v>46204</v>
      </c>
      <c r="AI31" s="439">
        <v>46235</v>
      </c>
      <c r="AJ31" s="439">
        <v>46266</v>
      </c>
      <c r="AK31" s="439">
        <v>46296</v>
      </c>
      <c r="AL31" s="439">
        <v>46327</v>
      </c>
      <c r="AM31" s="439">
        <v>46357</v>
      </c>
      <c r="AN31" s="439">
        <v>46388</v>
      </c>
      <c r="AO31" s="439">
        <v>46419</v>
      </c>
      <c r="AP31" s="439">
        <v>46447</v>
      </c>
      <c r="AQ31" s="439">
        <v>46478</v>
      </c>
      <c r="AR31" s="439">
        <v>46508</v>
      </c>
      <c r="AS31" s="439">
        <v>46539</v>
      </c>
      <c r="AT31" s="439">
        <v>46569</v>
      </c>
      <c r="AU31" s="439">
        <v>46600</v>
      </c>
      <c r="AV31" s="439">
        <v>46631</v>
      </c>
      <c r="AW31" s="439">
        <v>46661</v>
      </c>
      <c r="AX31" s="439">
        <v>46692</v>
      </c>
      <c r="AY31" s="439">
        <v>46722</v>
      </c>
      <c r="AZ31" s="439">
        <v>46753</v>
      </c>
      <c r="BA31" s="439">
        <v>46784</v>
      </c>
      <c r="BB31" s="439">
        <v>46813</v>
      </c>
      <c r="BC31" s="439">
        <v>46844</v>
      </c>
      <c r="BD31" s="439">
        <v>46874</v>
      </c>
      <c r="BE31" s="439">
        <v>46905</v>
      </c>
      <c r="BF31" s="439">
        <v>46935</v>
      </c>
      <c r="BG31" s="439">
        <v>46966</v>
      </c>
      <c r="BH31" s="439">
        <v>46997</v>
      </c>
      <c r="BI31" s="439">
        <v>47027</v>
      </c>
      <c r="BJ31" s="439">
        <v>47058</v>
      </c>
      <c r="BK31" s="439">
        <v>47088</v>
      </c>
      <c r="BL31" s="439"/>
      <c r="BM31" s="439"/>
      <c r="BN31" s="439"/>
      <c r="BO31" s="439"/>
    </row>
    <row r="32" spans="2:67" ht="4.5" customHeight="1" x14ac:dyDescent="0.55000000000000004"/>
    <row r="33" spans="2:67" x14ac:dyDescent="0.55000000000000004">
      <c r="D33" s="442" t="s">
        <v>336</v>
      </c>
      <c r="E33" s="523">
        <v>1.339589655172414</v>
      </c>
      <c r="F33" s="560">
        <v>1.3141032258064516</v>
      </c>
      <c r="G33" s="560">
        <v>1.28</v>
      </c>
      <c r="H33" s="560">
        <v>1.2490000000000001</v>
      </c>
      <c r="I33" s="560">
        <v>1.3080000000000001</v>
      </c>
      <c r="J33" s="560">
        <v>1.31</v>
      </c>
      <c r="K33" s="560">
        <v>1.3380000000000001</v>
      </c>
      <c r="L33" s="560">
        <v>1.3440000000000001</v>
      </c>
      <c r="M33" s="560">
        <v>1.514</v>
      </c>
      <c r="N33" s="560">
        <v>2.1060000000000003</v>
      </c>
      <c r="O33" s="560">
        <v>2.403</v>
      </c>
      <c r="P33" s="560">
        <v>2.5020000000000002</v>
      </c>
      <c r="Q33" s="560">
        <v>2.4820000000000002</v>
      </c>
      <c r="R33" s="560">
        <v>2.2930000000000001</v>
      </c>
      <c r="S33" s="560">
        <v>2.2075</v>
      </c>
      <c r="T33" s="560">
        <v>2.1390000000000002</v>
      </c>
      <c r="U33" s="560">
        <v>2.181</v>
      </c>
      <c r="V33" s="560">
        <v>2.3085</v>
      </c>
      <c r="W33" s="560">
        <v>2.31</v>
      </c>
      <c r="X33" s="560">
        <v>2.2915000000000001</v>
      </c>
      <c r="Y33" s="560">
        <v>2.4790000000000001</v>
      </c>
      <c r="Z33" s="560">
        <v>2.8330000000000002</v>
      </c>
      <c r="AA33" s="560">
        <v>3.1385000000000001</v>
      </c>
      <c r="AB33" s="560">
        <v>3.2890000000000001</v>
      </c>
      <c r="AC33" s="560">
        <v>3.1905000000000001</v>
      </c>
      <c r="AD33" s="560">
        <v>2.8080000000000003</v>
      </c>
      <c r="AE33" s="560">
        <v>2.5129999999999999</v>
      </c>
      <c r="AF33" s="560">
        <v>2.4470000000000001</v>
      </c>
      <c r="AG33" s="560">
        <v>2.4605000000000001</v>
      </c>
      <c r="AH33" s="560">
        <v>2.548</v>
      </c>
      <c r="AI33" s="560">
        <v>2.5475000000000003</v>
      </c>
      <c r="AJ33" s="560">
        <v>2.5125000000000002</v>
      </c>
      <c r="AK33" s="560">
        <v>2.6255000000000002</v>
      </c>
      <c r="AL33" s="560">
        <v>2.867</v>
      </c>
      <c r="AM33" s="560">
        <v>3.1140000000000003</v>
      </c>
      <c r="AN33" s="560">
        <v>3.4830000000000001</v>
      </c>
      <c r="AO33" s="560">
        <v>3.3685</v>
      </c>
      <c r="AP33" s="560">
        <v>2.7550000000000003</v>
      </c>
      <c r="AQ33" s="560">
        <v>2.2815000000000003</v>
      </c>
      <c r="AR33" s="560">
        <v>2.2315</v>
      </c>
      <c r="AS33" s="560">
        <v>2.3905000000000003</v>
      </c>
      <c r="AT33" s="560">
        <v>2.5395000000000003</v>
      </c>
      <c r="AU33" s="560">
        <v>2.5605000000000002</v>
      </c>
      <c r="AV33" s="560">
        <v>2.5345</v>
      </c>
      <c r="AW33" s="560">
        <v>2.6685000000000003</v>
      </c>
      <c r="AX33" s="560">
        <v>2.8265000000000002</v>
      </c>
      <c r="AY33" s="560">
        <v>3.2065000000000001</v>
      </c>
      <c r="AZ33" s="560">
        <v>3.4285000000000001</v>
      </c>
      <c r="BA33" s="560">
        <v>3.2710000000000004</v>
      </c>
      <c r="BB33" s="560">
        <v>2.6550000000000002</v>
      </c>
      <c r="BC33" s="560">
        <v>2.3125</v>
      </c>
      <c r="BD33" s="560">
        <v>2.1960000000000002</v>
      </c>
      <c r="BE33" s="560">
        <v>2.3534999999999999</v>
      </c>
      <c r="BF33" s="560">
        <v>2.4835000000000003</v>
      </c>
      <c r="BG33" s="560">
        <v>2.5135000000000001</v>
      </c>
      <c r="BH33" s="560">
        <v>2.4765000000000001</v>
      </c>
      <c r="BI33" s="560">
        <v>2.629</v>
      </c>
      <c r="BJ33" s="560">
        <v>2.875</v>
      </c>
      <c r="BK33" s="560">
        <v>3.2840000000000003</v>
      </c>
      <c r="BL33" s="560"/>
      <c r="BM33" s="560"/>
      <c r="BN33" s="560"/>
      <c r="BO33" s="560"/>
    </row>
    <row r="34" spans="2:67" x14ac:dyDescent="0.55000000000000004">
      <c r="D34" s="442" t="s">
        <v>337</v>
      </c>
      <c r="E34" s="523">
        <v>2.0653448275862063</v>
      </c>
      <c r="F34" s="560">
        <v>1.5345290322580647</v>
      </c>
      <c r="G34" s="560">
        <v>1.6375000000000002</v>
      </c>
      <c r="H34" s="560">
        <v>1.6065</v>
      </c>
      <c r="I34" s="560">
        <v>1.8780000000000001</v>
      </c>
      <c r="J34" s="560">
        <v>2.5750000000000002</v>
      </c>
      <c r="K34" s="560">
        <v>2.7204999999999999</v>
      </c>
      <c r="L34" s="560">
        <v>2.5665</v>
      </c>
      <c r="M34" s="560">
        <v>2.3015000000000003</v>
      </c>
      <c r="N34" s="560">
        <v>4.2084999999999999</v>
      </c>
      <c r="O34" s="560">
        <v>6.5905000000000005</v>
      </c>
      <c r="P34" s="560">
        <v>6.5495000000000001</v>
      </c>
      <c r="Q34" s="560">
        <v>5.6645000000000003</v>
      </c>
      <c r="R34" s="560">
        <v>3.5180000000000002</v>
      </c>
      <c r="S34" s="560">
        <v>2.7650000000000001</v>
      </c>
      <c r="T34" s="560">
        <v>2.6265000000000001</v>
      </c>
      <c r="U34" s="560">
        <v>2.8760000000000003</v>
      </c>
      <c r="V34" s="560">
        <v>3.6035000000000004</v>
      </c>
      <c r="W34" s="560">
        <v>3.6425000000000001</v>
      </c>
      <c r="X34" s="560">
        <v>3.5940000000000003</v>
      </c>
      <c r="Y34" s="560">
        <v>3.2490000000000001</v>
      </c>
      <c r="Z34" s="560">
        <v>4.6829999999999998</v>
      </c>
      <c r="AA34" s="560">
        <v>6.6485000000000003</v>
      </c>
      <c r="AB34" s="560">
        <v>6.4715000000000007</v>
      </c>
      <c r="AC34" s="560">
        <v>5.7080000000000002</v>
      </c>
      <c r="AD34" s="560">
        <v>3.9705000000000004</v>
      </c>
      <c r="AE34" s="560">
        <v>3.1930000000000001</v>
      </c>
      <c r="AF34" s="560">
        <v>3.1895000000000002</v>
      </c>
      <c r="AG34" s="560">
        <v>3.3555000000000001</v>
      </c>
      <c r="AH34" s="560">
        <v>3.6705000000000001</v>
      </c>
      <c r="AI34" s="560">
        <v>3.6925000000000003</v>
      </c>
      <c r="AJ34" s="560">
        <v>3.645</v>
      </c>
      <c r="AK34" s="560">
        <v>3.6630000000000003</v>
      </c>
      <c r="AL34" s="560">
        <v>4.5369999999999999</v>
      </c>
      <c r="AM34" s="560">
        <v>6.0040000000000004</v>
      </c>
      <c r="AN34" s="560">
        <v>6.1005000000000003</v>
      </c>
      <c r="AO34" s="560">
        <v>5.4935</v>
      </c>
      <c r="AP34" s="560">
        <v>4.3224999999999998</v>
      </c>
      <c r="AQ34" s="560">
        <v>3.1465000000000001</v>
      </c>
      <c r="AR34" s="560">
        <v>3.1440000000000001</v>
      </c>
      <c r="AS34" s="560">
        <v>3.3080000000000003</v>
      </c>
      <c r="AT34" s="560">
        <v>3.5020000000000002</v>
      </c>
      <c r="AU34" s="560">
        <v>3.5380000000000003</v>
      </c>
      <c r="AV34" s="560">
        <v>3.5020000000000002</v>
      </c>
      <c r="AW34" s="560">
        <v>3.5410000000000004</v>
      </c>
      <c r="AX34" s="560">
        <v>4.4540000000000006</v>
      </c>
      <c r="AY34" s="560">
        <v>5.694</v>
      </c>
      <c r="AZ34" s="560">
        <v>5.7760000000000007</v>
      </c>
      <c r="BA34" s="560">
        <v>5.1610000000000005</v>
      </c>
      <c r="BB34" s="560">
        <v>4.2300000000000004</v>
      </c>
      <c r="BC34" s="560">
        <v>3.085</v>
      </c>
      <c r="BD34" s="560">
        <v>3.0885000000000002</v>
      </c>
      <c r="BE34" s="560">
        <v>3.2535000000000003</v>
      </c>
      <c r="BF34" s="560">
        <v>3.4460000000000002</v>
      </c>
      <c r="BG34" s="560">
        <v>3.4810000000000003</v>
      </c>
      <c r="BH34" s="560">
        <v>3.444</v>
      </c>
      <c r="BI34" s="560">
        <v>3.4915000000000003</v>
      </c>
      <c r="BJ34" s="560">
        <v>4.71</v>
      </c>
      <c r="BK34" s="560">
        <v>5.1764999999999999</v>
      </c>
      <c r="BL34" s="560"/>
      <c r="BM34" s="560"/>
      <c r="BN34" s="560"/>
      <c r="BO34" s="560"/>
    </row>
    <row r="35" spans="2:67" ht="20.25" customHeight="1" x14ac:dyDescent="0.55000000000000004">
      <c r="B35" s="554" t="s">
        <v>338</v>
      </c>
      <c r="C35" s="38" t="s">
        <v>339</v>
      </c>
      <c r="D35" s="446"/>
      <c r="E35" s="555">
        <v>137965.17283282656</v>
      </c>
      <c r="F35" s="555">
        <v>131690.28386710622</v>
      </c>
      <c r="G35" s="555">
        <v>81923.10162302597</v>
      </c>
      <c r="H35" s="555">
        <v>61093.095283378505</v>
      </c>
      <c r="I35" s="555">
        <v>102316.5402240886</v>
      </c>
      <c r="J35" s="555">
        <v>126564.69986633486</v>
      </c>
      <c r="K35" s="555">
        <v>129324.67947093087</v>
      </c>
      <c r="L35" s="555">
        <v>132756.94427848273</v>
      </c>
      <c r="M35" s="555">
        <v>132708.16999299038</v>
      </c>
      <c r="N35" s="555">
        <v>135112.34300483498</v>
      </c>
      <c r="O35" s="555">
        <v>133752.88533570615</v>
      </c>
      <c r="P35" s="555">
        <v>140954.92118629429</v>
      </c>
      <c r="Q35" s="555">
        <v>137851.97335136353</v>
      </c>
      <c r="R35" s="555">
        <v>132893.6214809762</v>
      </c>
      <c r="S35" s="555">
        <v>103226.68144868422</v>
      </c>
      <c r="T35" s="555">
        <v>75936.050251943336</v>
      </c>
      <c r="U35" s="555">
        <v>73540.821876408343</v>
      </c>
      <c r="V35" s="555">
        <v>125819.57973404277</v>
      </c>
      <c r="W35" s="555">
        <v>129237.93028749306</v>
      </c>
      <c r="X35" s="555">
        <v>132431.57182601723</v>
      </c>
      <c r="Y35" s="555">
        <v>131726.84555706536</v>
      </c>
      <c r="Z35" s="555">
        <v>137676.6194082704</v>
      </c>
      <c r="AA35" s="555">
        <v>139021.44381149265</v>
      </c>
      <c r="AB35" s="555">
        <v>140534.64282595203</v>
      </c>
      <c r="AC35" s="555">
        <v>137043.99401792564</v>
      </c>
      <c r="AD35" s="555">
        <v>134355.79707809669</v>
      </c>
      <c r="AE35" s="555">
        <v>53822.008010521684</v>
      </c>
      <c r="AF35" s="555">
        <v>63856.163393996343</v>
      </c>
      <c r="AG35" s="555">
        <v>91868.432130283079</v>
      </c>
      <c r="AH35" s="555">
        <v>128658.83313674128</v>
      </c>
      <c r="AI35" s="555">
        <v>129414.73294934441</v>
      </c>
      <c r="AJ35" s="555">
        <v>132325.87207387169</v>
      </c>
      <c r="AK35" s="555">
        <v>131480.27937708242</v>
      </c>
      <c r="AL35" s="555">
        <v>137399.22223999686</v>
      </c>
      <c r="AM35" s="555">
        <v>137974.63352234769</v>
      </c>
      <c r="AN35" s="555">
        <v>109543.16033242505</v>
      </c>
      <c r="AO35" s="555">
        <v>98385.579246605499</v>
      </c>
      <c r="AP35" s="555">
        <v>91793.089084961714</v>
      </c>
      <c r="AQ35" s="555">
        <v>76097.064150744525</v>
      </c>
      <c r="AR35" s="555">
        <v>39709.333079891774</v>
      </c>
      <c r="AS35" s="555">
        <v>57341.307190102372</v>
      </c>
      <c r="AT35" s="555">
        <v>124482.37795173572</v>
      </c>
      <c r="AU35" s="555">
        <v>127798.92540546264</v>
      </c>
      <c r="AV35" s="555">
        <v>132182.04124358119</v>
      </c>
      <c r="AW35" s="555">
        <v>107482.10339669886</v>
      </c>
      <c r="AX35" s="555">
        <v>109867.17643460733</v>
      </c>
      <c r="AY35" s="555">
        <v>112118.98741865531</v>
      </c>
      <c r="AZ35" s="555">
        <v>104611.59961416453</v>
      </c>
      <c r="BA35" s="555">
        <v>97661.892849049502</v>
      </c>
      <c r="BB35" s="555">
        <v>90511.304731955373</v>
      </c>
      <c r="BC35" s="555">
        <v>74878.357955527827</v>
      </c>
      <c r="BD35" s="555">
        <v>37422.294935177466</v>
      </c>
      <c r="BE35" s="555">
        <v>42130.810278652047</v>
      </c>
      <c r="BF35" s="555">
        <v>124855.98027860251</v>
      </c>
      <c r="BG35" s="555">
        <v>127466.83980638876</v>
      </c>
      <c r="BH35" s="555">
        <v>132260.59119083275</v>
      </c>
      <c r="BI35" s="555">
        <v>101753.27960748093</v>
      </c>
      <c r="BJ35" s="555">
        <v>94922.108619312508</v>
      </c>
      <c r="BK35" s="555">
        <v>112412.74266809883</v>
      </c>
      <c r="BL35" s="555"/>
      <c r="BM35" s="555"/>
      <c r="BN35" s="555"/>
      <c r="BO35" s="555"/>
    </row>
    <row r="36" spans="2:67" x14ac:dyDescent="0.55000000000000004">
      <c r="C36" s="5" t="s">
        <v>42</v>
      </c>
      <c r="D36" s="561"/>
      <c r="E36" s="448">
        <v>137965.17283282656</v>
      </c>
      <c r="F36" s="448">
        <v>91167.934021472989</v>
      </c>
      <c r="G36" s="448">
        <v>26635.176903623316</v>
      </c>
      <c r="H36" s="448">
        <v>0</v>
      </c>
      <c r="I36" s="448">
        <v>0</v>
      </c>
      <c r="J36" s="448">
        <v>58922.580376873571</v>
      </c>
      <c r="K36" s="448">
        <v>85128.282585394511</v>
      </c>
      <c r="L36" s="448">
        <v>51910.782086654333</v>
      </c>
      <c r="M36" s="448">
        <v>47272.533829648353</v>
      </c>
      <c r="N36" s="448">
        <v>48948.306541658814</v>
      </c>
      <c r="O36" s="448">
        <v>65306.192967059214</v>
      </c>
      <c r="P36" s="448">
        <v>53385.851768600725</v>
      </c>
      <c r="Q36" s="448">
        <v>46115.748182023213</v>
      </c>
      <c r="R36" s="448">
        <v>26157.440171945414</v>
      </c>
      <c r="S36" s="448">
        <v>2501.0585349089533</v>
      </c>
      <c r="T36" s="448">
        <v>0</v>
      </c>
      <c r="U36" s="448">
        <v>0</v>
      </c>
      <c r="V36" s="448">
        <v>21953.960447482441</v>
      </c>
      <c r="W36" s="448">
        <v>53923.752010298515</v>
      </c>
      <c r="X36" s="448">
        <v>31370.283600467592</v>
      </c>
      <c r="Y36" s="448">
        <v>27939.289508484606</v>
      </c>
      <c r="Z36" s="448">
        <v>41615.707546150661</v>
      </c>
      <c r="AA36" s="448">
        <v>60723.125662174294</v>
      </c>
      <c r="AB36" s="448">
        <v>78017.647477811566</v>
      </c>
      <c r="AC36" s="448">
        <v>71247.512576090317</v>
      </c>
      <c r="AD36" s="448">
        <v>50275.144400972102</v>
      </c>
      <c r="AE36" s="448">
        <v>8531.954984699667</v>
      </c>
      <c r="AF36" s="448">
        <v>0</v>
      </c>
      <c r="AG36" s="448">
        <v>0</v>
      </c>
      <c r="AH36" s="448">
        <v>41658.734229199166</v>
      </c>
      <c r="AI36" s="448">
        <v>77651.255643423268</v>
      </c>
      <c r="AJ36" s="448">
        <v>55191.239552546911</v>
      </c>
      <c r="AK36" s="448">
        <v>52641.553576546437</v>
      </c>
      <c r="AL36" s="448">
        <v>65508.444371770762</v>
      </c>
      <c r="AM36" s="448">
        <v>83229.853705069356</v>
      </c>
      <c r="AN36" s="448">
        <v>84457.919235642126</v>
      </c>
      <c r="AO36" s="448">
        <v>77799.597401331572</v>
      </c>
      <c r="AP36" s="448">
        <v>54748.216269794124</v>
      </c>
      <c r="AQ36" s="448">
        <v>10205.648484618081</v>
      </c>
      <c r="AR36" s="448">
        <v>0</v>
      </c>
      <c r="AS36" s="448">
        <v>0</v>
      </c>
      <c r="AT36" s="448">
        <v>45688.102284564397</v>
      </c>
      <c r="AU36" s="448">
        <v>84238.000188918464</v>
      </c>
      <c r="AV36" s="448">
        <v>60260.680323248867</v>
      </c>
      <c r="AW36" s="448">
        <v>58091.809222679869</v>
      </c>
      <c r="AX36" s="448">
        <v>74051.294157477139</v>
      </c>
      <c r="AY36" s="448">
        <v>92628.275032956823</v>
      </c>
      <c r="AZ36" s="448">
        <v>84801.957877526307</v>
      </c>
      <c r="BA36" s="448">
        <v>77672.967027083025</v>
      </c>
      <c r="BB36" s="448">
        <v>54243.442754473544</v>
      </c>
      <c r="BC36" s="448">
        <v>8413.7156017526577</v>
      </c>
      <c r="BD36" s="448">
        <v>0</v>
      </c>
      <c r="BE36" s="448">
        <v>0</v>
      </c>
      <c r="BF36" s="448">
        <v>46772.892051981587</v>
      </c>
      <c r="BG36" s="448">
        <v>86130.84391851665</v>
      </c>
      <c r="BH36" s="448">
        <v>59510.304509698901</v>
      </c>
      <c r="BI36" s="448">
        <v>58447.661089370391</v>
      </c>
      <c r="BJ36" s="448">
        <v>73807.303167822713</v>
      </c>
      <c r="BK36" s="448">
        <v>92479.338396172767</v>
      </c>
      <c r="BL36" s="448"/>
      <c r="BM36" s="448"/>
      <c r="BN36" s="448"/>
      <c r="BO36" s="448"/>
    </row>
    <row r="37" spans="2:67" x14ac:dyDescent="0.55000000000000004">
      <c r="C37" s="5" t="s">
        <v>340</v>
      </c>
      <c r="D37" s="562"/>
      <c r="E37" s="448">
        <v>0</v>
      </c>
      <c r="F37" s="448">
        <v>40522.349845633231</v>
      </c>
      <c r="G37" s="448">
        <v>55287.924719402654</v>
      </c>
      <c r="H37" s="448">
        <v>61093.095283378505</v>
      </c>
      <c r="I37" s="448">
        <v>102316.5402240886</v>
      </c>
      <c r="J37" s="448">
        <v>67642.1194894613</v>
      </c>
      <c r="K37" s="448">
        <v>44196.396885536364</v>
      </c>
      <c r="L37" s="448">
        <v>80846.162191828393</v>
      </c>
      <c r="M37" s="448">
        <v>85435.636163342031</v>
      </c>
      <c r="N37" s="448">
        <v>86164.036463176162</v>
      </c>
      <c r="O37" s="448">
        <v>68446.692368646938</v>
      </c>
      <c r="P37" s="448">
        <v>87569.069417693565</v>
      </c>
      <c r="Q37" s="448">
        <v>91736.225169340323</v>
      </c>
      <c r="R37" s="448">
        <v>106736.18130903078</v>
      </c>
      <c r="S37" s="448">
        <v>100725.62291377527</v>
      </c>
      <c r="T37" s="448">
        <v>75936.050251943336</v>
      </c>
      <c r="U37" s="448">
        <v>73540.821876408343</v>
      </c>
      <c r="V37" s="448">
        <v>103865.61928656032</v>
      </c>
      <c r="W37" s="448">
        <v>75314.178277194544</v>
      </c>
      <c r="X37" s="448">
        <v>101061.28822554964</v>
      </c>
      <c r="Y37" s="448">
        <v>103787.55604858075</v>
      </c>
      <c r="Z37" s="448">
        <v>96060.911862119741</v>
      </c>
      <c r="AA37" s="448">
        <v>78298.318149318351</v>
      </c>
      <c r="AB37" s="448">
        <v>62516.995348140466</v>
      </c>
      <c r="AC37" s="448">
        <v>65796.48144183532</v>
      </c>
      <c r="AD37" s="448">
        <v>84080.652677124584</v>
      </c>
      <c r="AE37" s="448">
        <v>45290.053025822017</v>
      </c>
      <c r="AF37" s="448">
        <v>63856.163393996343</v>
      </c>
      <c r="AG37" s="448">
        <v>91868.432130283079</v>
      </c>
      <c r="AH37" s="448">
        <v>87000.098907542109</v>
      </c>
      <c r="AI37" s="448">
        <v>51763.477305921144</v>
      </c>
      <c r="AJ37" s="448">
        <v>77134.632521324791</v>
      </c>
      <c r="AK37" s="448">
        <v>78838.725800535991</v>
      </c>
      <c r="AL37" s="448">
        <v>71890.777868226098</v>
      </c>
      <c r="AM37" s="448">
        <v>54744.779817278337</v>
      </c>
      <c r="AN37" s="448">
        <v>25085.24109678292</v>
      </c>
      <c r="AO37" s="448">
        <v>20585.981845273927</v>
      </c>
      <c r="AP37" s="448">
        <v>37044.87281516759</v>
      </c>
      <c r="AQ37" s="448">
        <v>65891.415666126442</v>
      </c>
      <c r="AR37" s="448">
        <v>39709.333079891774</v>
      </c>
      <c r="AS37" s="448">
        <v>57341.307190102372</v>
      </c>
      <c r="AT37" s="448">
        <v>78794.275667171314</v>
      </c>
      <c r="AU37" s="448">
        <v>43560.925216544172</v>
      </c>
      <c r="AV37" s="448">
        <v>71921.360920332314</v>
      </c>
      <c r="AW37" s="448">
        <v>49390.294174018993</v>
      </c>
      <c r="AX37" s="448">
        <v>35815.882277130193</v>
      </c>
      <c r="AY37" s="448">
        <v>19490.712385698484</v>
      </c>
      <c r="AZ37" s="448">
        <v>19809.641736638223</v>
      </c>
      <c r="BA37" s="448">
        <v>19988.925821966477</v>
      </c>
      <c r="BB37" s="448">
        <v>36267.861977481829</v>
      </c>
      <c r="BC37" s="448">
        <v>66464.642353775169</v>
      </c>
      <c r="BD37" s="448">
        <v>37422.294935177466</v>
      </c>
      <c r="BE37" s="448">
        <v>42130.810278652047</v>
      </c>
      <c r="BF37" s="448">
        <v>78083.088226620923</v>
      </c>
      <c r="BG37" s="448">
        <v>41335.995887872108</v>
      </c>
      <c r="BH37" s="448">
        <v>72750.286681133846</v>
      </c>
      <c r="BI37" s="448">
        <v>43305.618518110539</v>
      </c>
      <c r="BJ37" s="448">
        <v>21114.805451489796</v>
      </c>
      <c r="BK37" s="448">
        <v>19933.404271926061</v>
      </c>
      <c r="BL37" s="448"/>
      <c r="BM37" s="448"/>
      <c r="BN37" s="448"/>
      <c r="BO37" s="448"/>
    </row>
    <row r="38" spans="2:67" x14ac:dyDescent="0.55000000000000004">
      <c r="C38" s="38" t="s">
        <v>341</v>
      </c>
      <c r="D38" s="446"/>
      <c r="E38" s="448"/>
      <c r="F38" s="448"/>
      <c r="G38" s="448"/>
      <c r="H38" s="448"/>
      <c r="I38" s="448"/>
      <c r="J38" s="448"/>
      <c r="K38" s="448"/>
      <c r="L38" s="448"/>
      <c r="M38" s="448"/>
      <c r="N38" s="448"/>
      <c r="O38" s="448"/>
      <c r="P38" s="448"/>
      <c r="Q38" s="448"/>
      <c r="R38" s="448"/>
      <c r="S38" s="448"/>
      <c r="T38" s="448"/>
      <c r="U38" s="448"/>
      <c r="V38" s="448"/>
      <c r="W38" s="448"/>
      <c r="X38" s="448"/>
      <c r="Y38" s="448"/>
      <c r="Z38" s="448"/>
      <c r="AA38" s="448"/>
      <c r="AB38" s="448"/>
      <c r="AC38" s="448"/>
      <c r="AD38" s="448"/>
      <c r="AE38" s="448"/>
      <c r="AF38" s="448"/>
      <c r="AG38" s="448"/>
      <c r="AH38" s="448"/>
      <c r="AI38" s="448"/>
      <c r="AJ38" s="448"/>
      <c r="AK38" s="448"/>
      <c r="AL38" s="448"/>
      <c r="AM38" s="448"/>
      <c r="AN38" s="448"/>
      <c r="AO38" s="448"/>
      <c r="AP38" s="448"/>
      <c r="AQ38" s="448"/>
      <c r="AR38" s="448"/>
      <c r="AS38" s="448"/>
      <c r="AT38" s="448"/>
      <c r="AU38" s="448"/>
      <c r="AV38" s="448"/>
      <c r="AW38" s="448"/>
      <c r="AX38" s="448"/>
      <c r="AY38" s="448"/>
      <c r="AZ38" s="448"/>
      <c r="BA38" s="448"/>
      <c r="BB38" s="448"/>
      <c r="BC38" s="448"/>
      <c r="BD38" s="448"/>
      <c r="BE38" s="448"/>
      <c r="BF38" s="448"/>
      <c r="BG38" s="448"/>
      <c r="BH38" s="448"/>
      <c r="BI38" s="448"/>
      <c r="BJ38" s="448"/>
      <c r="BK38" s="448"/>
      <c r="BL38" s="448"/>
      <c r="BM38" s="448"/>
      <c r="BN38" s="448"/>
      <c r="BO38" s="448"/>
    </row>
    <row r="39" spans="2:67" x14ac:dyDescent="0.55000000000000004">
      <c r="C39" s="5" t="s">
        <v>42</v>
      </c>
      <c r="D39" s="446"/>
      <c r="E39" s="448">
        <v>112962.92493040251</v>
      </c>
      <c r="F39" s="448">
        <v>89881.222676507154</v>
      </c>
      <c r="G39" s="448">
        <v>26635.176903623316</v>
      </c>
      <c r="H39" s="448">
        <v>0</v>
      </c>
      <c r="I39" s="448">
        <v>0</v>
      </c>
      <c r="J39" s="448">
        <v>45940.953710837231</v>
      </c>
      <c r="K39" s="448">
        <v>60356.311352401201</v>
      </c>
      <c r="L39" s="448">
        <v>45940.953710837231</v>
      </c>
      <c r="M39" s="448">
        <v>41038.394103909908</v>
      </c>
      <c r="N39" s="448">
        <v>47856.311352401201</v>
      </c>
      <c r="O39" s="448">
        <v>47856.311352401201</v>
      </c>
      <c r="P39" s="448">
        <v>40843.513317764562</v>
      </c>
      <c r="Q39" s="448">
        <v>40843.513317764562</v>
      </c>
      <c r="R39" s="448">
        <v>26157.440171945414</v>
      </c>
      <c r="S39" s="448">
        <v>2501.0585349089533</v>
      </c>
      <c r="T39" s="448">
        <v>0</v>
      </c>
      <c r="U39" s="448">
        <v>0</v>
      </c>
      <c r="V39" s="448">
        <v>21953.960447482441</v>
      </c>
      <c r="W39" s="448">
        <v>24220.476855418616</v>
      </c>
      <c r="X39" s="448">
        <v>24220.476855418616</v>
      </c>
      <c r="Y39" s="448">
        <v>24220.476855418616</v>
      </c>
      <c r="Z39" s="448">
        <v>24123.036462345943</v>
      </c>
      <c r="AA39" s="448">
        <v>24123.036462345943</v>
      </c>
      <c r="AB39" s="448">
        <v>21623.036462345943</v>
      </c>
      <c r="AC39" s="448">
        <v>21623.036462345943</v>
      </c>
      <c r="AD39" s="448">
        <v>21623.036462345943</v>
      </c>
      <c r="AE39" s="448">
        <v>8531.954984699667</v>
      </c>
      <c r="AF39" s="448">
        <v>0</v>
      </c>
      <c r="AG39" s="448">
        <v>0</v>
      </c>
      <c r="AH39" s="448">
        <v>12012.798034636637</v>
      </c>
      <c r="AI39" s="448">
        <v>12012.798034636637</v>
      </c>
      <c r="AJ39" s="448">
        <v>12012.798034636637</v>
      </c>
      <c r="AK39" s="448">
        <v>12012.798034636637</v>
      </c>
      <c r="AL39" s="448">
        <v>7207.6788207819818</v>
      </c>
      <c r="AM39" s="448">
        <v>7207.6788207819818</v>
      </c>
      <c r="AN39" s="448">
        <v>7207.6788207819818</v>
      </c>
      <c r="AO39" s="448">
        <v>7207.6788207819818</v>
      </c>
      <c r="AP39" s="448">
        <v>7207.6788207819818</v>
      </c>
      <c r="AQ39" s="448">
        <v>0</v>
      </c>
      <c r="AR39" s="448">
        <v>0</v>
      </c>
      <c r="AS39" s="448">
        <v>0</v>
      </c>
      <c r="AT39" s="448">
        <v>0</v>
      </c>
      <c r="AU39" s="448">
        <v>0</v>
      </c>
      <c r="AV39" s="448">
        <v>0</v>
      </c>
      <c r="AW39" s="448">
        <v>0</v>
      </c>
      <c r="AX39" s="448">
        <v>0</v>
      </c>
      <c r="AY39" s="448">
        <v>0</v>
      </c>
      <c r="AZ39" s="448">
        <v>0</v>
      </c>
      <c r="BA39" s="448">
        <v>0</v>
      </c>
      <c r="BB39" s="448">
        <v>0</v>
      </c>
      <c r="BC39" s="448">
        <v>0</v>
      </c>
      <c r="BD39" s="448">
        <v>0</v>
      </c>
      <c r="BE39" s="448">
        <v>0</v>
      </c>
      <c r="BF39" s="448">
        <v>0</v>
      </c>
      <c r="BG39" s="448">
        <v>0</v>
      </c>
      <c r="BH39" s="448">
        <v>0</v>
      </c>
      <c r="BI39" s="448">
        <v>0</v>
      </c>
      <c r="BJ39" s="448">
        <v>0</v>
      </c>
      <c r="BK39" s="448">
        <v>0</v>
      </c>
      <c r="BL39" s="448"/>
      <c r="BM39" s="448"/>
      <c r="BN39" s="448"/>
      <c r="BO39" s="448"/>
    </row>
    <row r="40" spans="2:67" x14ac:dyDescent="0.55000000000000004">
      <c r="C40" s="5" t="s">
        <v>340</v>
      </c>
      <c r="D40" s="446"/>
      <c r="E40" s="448">
        <v>0</v>
      </c>
      <c r="F40" s="448">
        <v>0</v>
      </c>
      <c r="G40" s="448">
        <v>4890.419165649957</v>
      </c>
      <c r="H40" s="448">
        <v>26720.476855418616</v>
      </c>
      <c r="I40" s="448">
        <v>36330.715283127924</v>
      </c>
      <c r="J40" s="448">
        <v>0</v>
      </c>
      <c r="K40" s="448">
        <v>0</v>
      </c>
      <c r="L40" s="448">
        <v>0</v>
      </c>
      <c r="M40" s="448">
        <v>0</v>
      </c>
      <c r="N40" s="448">
        <v>0</v>
      </c>
      <c r="O40" s="448">
        <v>0</v>
      </c>
      <c r="P40" s="448">
        <v>0</v>
      </c>
      <c r="Q40" s="448">
        <v>0</v>
      </c>
      <c r="R40" s="448">
        <v>14686.073145819148</v>
      </c>
      <c r="S40" s="448">
        <v>21719.418320509663</v>
      </c>
      <c r="T40" s="448">
        <v>24220.476855418616</v>
      </c>
      <c r="U40" s="448">
        <v>24220.476855418616</v>
      </c>
      <c r="V40" s="448">
        <v>2266.5164079361748</v>
      </c>
      <c r="W40" s="448">
        <v>0</v>
      </c>
      <c r="X40" s="448">
        <v>0</v>
      </c>
      <c r="Y40" s="448">
        <v>0</v>
      </c>
      <c r="Z40" s="448">
        <v>0</v>
      </c>
      <c r="AA40" s="448">
        <v>0</v>
      </c>
      <c r="AB40" s="448">
        <v>0</v>
      </c>
      <c r="AC40" s="448">
        <v>0</v>
      </c>
      <c r="AD40" s="448">
        <v>0</v>
      </c>
      <c r="AE40" s="448">
        <v>3480.8430499369697</v>
      </c>
      <c r="AF40" s="448">
        <v>12012.798034636637</v>
      </c>
      <c r="AG40" s="448">
        <v>12012.798034636637</v>
      </c>
      <c r="AH40" s="448">
        <v>0</v>
      </c>
      <c r="AI40" s="448">
        <v>0</v>
      </c>
      <c r="AJ40" s="448">
        <v>0</v>
      </c>
      <c r="AK40" s="448">
        <v>0</v>
      </c>
      <c r="AL40" s="448">
        <v>0</v>
      </c>
      <c r="AM40" s="448">
        <v>0</v>
      </c>
      <c r="AN40" s="448">
        <v>0</v>
      </c>
      <c r="AO40" s="448">
        <v>0</v>
      </c>
      <c r="AP40" s="448">
        <v>0</v>
      </c>
      <c r="AQ40" s="448">
        <v>0</v>
      </c>
      <c r="AR40" s="448">
        <v>0</v>
      </c>
      <c r="AS40" s="448">
        <v>0</v>
      </c>
      <c r="AT40" s="448">
        <v>0</v>
      </c>
      <c r="AU40" s="448">
        <v>0</v>
      </c>
      <c r="AV40" s="448">
        <v>0</v>
      </c>
      <c r="AW40" s="448">
        <v>0</v>
      </c>
      <c r="AX40" s="448">
        <v>0</v>
      </c>
      <c r="AY40" s="448">
        <v>0</v>
      </c>
      <c r="AZ40" s="448">
        <v>0</v>
      </c>
      <c r="BA40" s="448">
        <v>0</v>
      </c>
      <c r="BB40" s="448">
        <v>0</v>
      </c>
      <c r="BC40" s="448">
        <v>0</v>
      </c>
      <c r="BD40" s="448">
        <v>0</v>
      </c>
      <c r="BE40" s="448">
        <v>0</v>
      </c>
      <c r="BF40" s="448">
        <v>0</v>
      </c>
      <c r="BG40" s="448">
        <v>0</v>
      </c>
      <c r="BH40" s="448">
        <v>0</v>
      </c>
      <c r="BI40" s="448">
        <v>0</v>
      </c>
      <c r="BJ40" s="448">
        <v>0</v>
      </c>
      <c r="BK40" s="448">
        <v>0</v>
      </c>
      <c r="BL40" s="448"/>
      <c r="BM40" s="448"/>
      <c r="BN40" s="448"/>
      <c r="BO40" s="448"/>
    </row>
    <row r="41" spans="2:67" x14ac:dyDescent="0.55000000000000004">
      <c r="C41" s="556" t="s">
        <v>342</v>
      </c>
      <c r="D41" s="563"/>
      <c r="E41" s="557">
        <v>112962.92493040251</v>
      </c>
      <c r="F41" s="557">
        <v>89881.222676507154</v>
      </c>
      <c r="G41" s="557">
        <v>31525.596069273273</v>
      </c>
      <c r="H41" s="557">
        <v>26720.476855418616</v>
      </c>
      <c r="I41" s="557">
        <v>36330.715283127924</v>
      </c>
      <c r="J41" s="557">
        <v>45940.953710837231</v>
      </c>
      <c r="K41" s="557">
        <v>60356.311352401201</v>
      </c>
      <c r="L41" s="557">
        <v>45940.953710837231</v>
      </c>
      <c r="M41" s="557">
        <v>41038.394103909908</v>
      </c>
      <c r="N41" s="557">
        <v>47856.311352401201</v>
      </c>
      <c r="O41" s="557">
        <v>47856.311352401201</v>
      </c>
      <c r="P41" s="557">
        <v>40843.513317764562</v>
      </c>
      <c r="Q41" s="557">
        <v>40843.513317764562</v>
      </c>
      <c r="R41" s="557">
        <v>40843.513317764562</v>
      </c>
      <c r="S41" s="557">
        <v>24220.476855418616</v>
      </c>
      <c r="T41" s="557">
        <v>24220.476855418616</v>
      </c>
      <c r="U41" s="557">
        <v>24220.476855418616</v>
      </c>
      <c r="V41" s="557">
        <v>24220.476855418616</v>
      </c>
      <c r="W41" s="557">
        <v>24220.476855418616</v>
      </c>
      <c r="X41" s="557">
        <v>24220.476855418616</v>
      </c>
      <c r="Y41" s="557">
        <v>24220.476855418616</v>
      </c>
      <c r="Z41" s="557">
        <v>24123.036462345943</v>
      </c>
      <c r="AA41" s="557">
        <v>24123.036462345943</v>
      </c>
      <c r="AB41" s="557">
        <v>21623.036462345943</v>
      </c>
      <c r="AC41" s="557">
        <v>21623.036462345943</v>
      </c>
      <c r="AD41" s="557">
        <v>21623.036462345943</v>
      </c>
      <c r="AE41" s="557">
        <v>12012.798034636637</v>
      </c>
      <c r="AF41" s="557">
        <v>12012.798034636637</v>
      </c>
      <c r="AG41" s="557">
        <v>12012.798034636637</v>
      </c>
      <c r="AH41" s="557">
        <v>12012.798034636637</v>
      </c>
      <c r="AI41" s="557">
        <v>12012.798034636637</v>
      </c>
      <c r="AJ41" s="557">
        <v>12012.798034636637</v>
      </c>
      <c r="AK41" s="557">
        <v>12012.798034636637</v>
      </c>
      <c r="AL41" s="557">
        <v>7207.6788207819818</v>
      </c>
      <c r="AM41" s="557">
        <v>7207.6788207819818</v>
      </c>
      <c r="AN41" s="557">
        <v>7207.6788207819818</v>
      </c>
      <c r="AO41" s="557">
        <v>7207.6788207819818</v>
      </c>
      <c r="AP41" s="557">
        <v>7207.6788207819818</v>
      </c>
      <c r="AQ41" s="557">
        <v>0</v>
      </c>
      <c r="AR41" s="557">
        <v>0</v>
      </c>
      <c r="AS41" s="557">
        <v>0</v>
      </c>
      <c r="AT41" s="557">
        <v>0</v>
      </c>
      <c r="AU41" s="557">
        <v>0</v>
      </c>
      <c r="AV41" s="557">
        <v>0</v>
      </c>
      <c r="AW41" s="557">
        <v>0</v>
      </c>
      <c r="AX41" s="557">
        <v>0</v>
      </c>
      <c r="AY41" s="557">
        <v>0</v>
      </c>
      <c r="AZ41" s="557">
        <v>0</v>
      </c>
      <c r="BA41" s="557">
        <v>0</v>
      </c>
      <c r="BB41" s="557">
        <v>0</v>
      </c>
      <c r="BC41" s="557">
        <v>0</v>
      </c>
      <c r="BD41" s="557">
        <v>0</v>
      </c>
      <c r="BE41" s="557">
        <v>0</v>
      </c>
      <c r="BF41" s="557">
        <v>0</v>
      </c>
      <c r="BG41" s="557">
        <v>0</v>
      </c>
      <c r="BH41" s="557">
        <v>0</v>
      </c>
      <c r="BI41" s="557">
        <v>0</v>
      </c>
      <c r="BJ41" s="557">
        <v>0</v>
      </c>
      <c r="BK41" s="557">
        <v>0</v>
      </c>
      <c r="BL41" s="557"/>
      <c r="BM41" s="557"/>
      <c r="BN41" s="557"/>
      <c r="BO41" s="557"/>
    </row>
    <row r="42" spans="2:67" x14ac:dyDescent="0.55000000000000004">
      <c r="C42" s="5" t="s">
        <v>107</v>
      </c>
      <c r="D42" s="446"/>
      <c r="E42" s="448">
        <v>70755.172413793101</v>
      </c>
      <c r="F42" s="448">
        <v>56016.129032258068</v>
      </c>
      <c r="G42" s="448">
        <v>25000</v>
      </c>
      <c r="H42" s="448">
        <v>20000</v>
      </c>
      <c r="I42" s="448">
        <v>30000</v>
      </c>
      <c r="J42" s="448">
        <v>40000</v>
      </c>
      <c r="K42" s="448">
        <v>55000</v>
      </c>
      <c r="L42" s="448">
        <v>40000</v>
      </c>
      <c r="M42" s="448">
        <v>37500</v>
      </c>
      <c r="N42" s="448">
        <v>55000</v>
      </c>
      <c r="O42" s="448">
        <v>55000</v>
      </c>
      <c r="P42" s="448">
        <v>42500</v>
      </c>
      <c r="Q42" s="448">
        <v>42500</v>
      </c>
      <c r="R42" s="448">
        <v>42500</v>
      </c>
      <c r="S42" s="448">
        <v>20000</v>
      </c>
      <c r="T42" s="448">
        <v>20000</v>
      </c>
      <c r="U42" s="448">
        <v>20000</v>
      </c>
      <c r="V42" s="448">
        <v>20000</v>
      </c>
      <c r="W42" s="448">
        <v>20000</v>
      </c>
      <c r="X42" s="448">
        <v>20000</v>
      </c>
      <c r="Y42" s="448">
        <v>20000</v>
      </c>
      <c r="Z42" s="448">
        <v>22500</v>
      </c>
      <c r="AA42" s="448">
        <v>22500</v>
      </c>
      <c r="AB42" s="448">
        <v>22500</v>
      </c>
      <c r="AC42" s="448">
        <v>22500</v>
      </c>
      <c r="AD42" s="448">
        <v>22500</v>
      </c>
      <c r="AE42" s="448">
        <v>12500</v>
      </c>
      <c r="AF42" s="448">
        <v>12500</v>
      </c>
      <c r="AG42" s="448">
        <v>12500</v>
      </c>
      <c r="AH42" s="448">
        <v>12500</v>
      </c>
      <c r="AI42" s="448">
        <v>12500</v>
      </c>
      <c r="AJ42" s="448">
        <v>12500</v>
      </c>
      <c r="AK42" s="448">
        <v>12500</v>
      </c>
      <c r="AL42" s="448">
        <v>7500</v>
      </c>
      <c r="AM42" s="448">
        <v>7500</v>
      </c>
      <c r="AN42" s="448">
        <v>7500</v>
      </c>
      <c r="AO42" s="448">
        <v>7500</v>
      </c>
      <c r="AP42" s="448">
        <v>7500</v>
      </c>
      <c r="AQ42" s="448">
        <v>0</v>
      </c>
      <c r="AR42" s="448">
        <v>0</v>
      </c>
      <c r="AS42" s="448">
        <v>0</v>
      </c>
      <c r="AT42" s="448">
        <v>0</v>
      </c>
      <c r="AU42" s="448">
        <v>0</v>
      </c>
      <c r="AV42" s="448">
        <v>0</v>
      </c>
      <c r="AW42" s="448">
        <v>0</v>
      </c>
      <c r="AX42" s="448">
        <v>0</v>
      </c>
      <c r="AY42" s="448">
        <v>0</v>
      </c>
      <c r="AZ42" s="448">
        <v>0</v>
      </c>
      <c r="BA42" s="448">
        <v>0</v>
      </c>
      <c r="BB42" s="448">
        <v>0</v>
      </c>
      <c r="BC42" s="448">
        <v>0</v>
      </c>
      <c r="BD42" s="448">
        <v>0</v>
      </c>
      <c r="BE42" s="448">
        <v>0</v>
      </c>
      <c r="BF42" s="448">
        <v>0</v>
      </c>
      <c r="BG42" s="448">
        <v>0</v>
      </c>
      <c r="BH42" s="448">
        <v>0</v>
      </c>
      <c r="BI42" s="448">
        <v>0</v>
      </c>
      <c r="BJ42" s="448">
        <v>0</v>
      </c>
      <c r="BK42" s="448">
        <v>0</v>
      </c>
      <c r="BL42" s="448"/>
      <c r="BM42" s="448"/>
      <c r="BN42" s="448"/>
      <c r="BO42" s="448"/>
    </row>
    <row r="43" spans="2:67" x14ac:dyDescent="0.55000000000000004">
      <c r="C43" s="5" t="s">
        <v>106</v>
      </c>
      <c r="D43" s="446"/>
      <c r="E43" s="448">
        <v>44965.517241379312</v>
      </c>
      <c r="F43" s="448">
        <v>36048.387096774197</v>
      </c>
      <c r="G43" s="448">
        <v>7500</v>
      </c>
      <c r="H43" s="448">
        <v>7500</v>
      </c>
      <c r="I43" s="448">
        <v>7500</v>
      </c>
      <c r="J43" s="448">
        <v>7500</v>
      </c>
      <c r="K43" s="448">
        <v>7500</v>
      </c>
      <c r="L43" s="448">
        <v>7500</v>
      </c>
      <c r="M43" s="448">
        <v>5000</v>
      </c>
      <c r="N43" s="448">
        <v>-5000</v>
      </c>
      <c r="O43" s="448">
        <v>-5000</v>
      </c>
      <c r="P43" s="448">
        <v>0</v>
      </c>
      <c r="Q43" s="448">
        <v>0</v>
      </c>
      <c r="R43" s="448">
        <v>0</v>
      </c>
      <c r="S43" s="448">
        <v>5000</v>
      </c>
      <c r="T43" s="448">
        <v>5000</v>
      </c>
      <c r="U43" s="448">
        <v>5000</v>
      </c>
      <c r="V43" s="448">
        <v>5000</v>
      </c>
      <c r="W43" s="448">
        <v>5000</v>
      </c>
      <c r="X43" s="448">
        <v>5000</v>
      </c>
      <c r="Y43" s="448">
        <v>5000</v>
      </c>
      <c r="Z43" s="448">
        <v>2500</v>
      </c>
      <c r="AA43" s="448">
        <v>2500</v>
      </c>
      <c r="AB43" s="448">
        <v>0</v>
      </c>
      <c r="AC43" s="448">
        <v>0</v>
      </c>
      <c r="AD43" s="448">
        <v>0</v>
      </c>
      <c r="AE43" s="448">
        <v>0</v>
      </c>
      <c r="AF43" s="448">
        <v>0</v>
      </c>
      <c r="AG43" s="448">
        <v>0</v>
      </c>
      <c r="AH43" s="448">
        <v>0</v>
      </c>
      <c r="AI43" s="448">
        <v>0</v>
      </c>
      <c r="AJ43" s="448">
        <v>0</v>
      </c>
      <c r="AK43" s="448">
        <v>0</v>
      </c>
      <c r="AL43" s="448">
        <v>0</v>
      </c>
      <c r="AM43" s="448">
        <v>0</v>
      </c>
      <c r="AN43" s="448">
        <v>0</v>
      </c>
      <c r="AO43" s="448">
        <v>0</v>
      </c>
      <c r="AP43" s="448">
        <v>0</v>
      </c>
      <c r="AQ43" s="448">
        <v>0</v>
      </c>
      <c r="AR43" s="448">
        <v>0</v>
      </c>
      <c r="AS43" s="448">
        <v>0</v>
      </c>
      <c r="AT43" s="448">
        <v>0</v>
      </c>
      <c r="AU43" s="448">
        <v>0</v>
      </c>
      <c r="AV43" s="448">
        <v>0</v>
      </c>
      <c r="AW43" s="448">
        <v>0</v>
      </c>
      <c r="AX43" s="448">
        <v>0</v>
      </c>
      <c r="AY43" s="448">
        <v>0</v>
      </c>
      <c r="AZ43" s="448">
        <v>0</v>
      </c>
      <c r="BA43" s="448">
        <v>0</v>
      </c>
      <c r="BB43" s="448">
        <v>0</v>
      </c>
      <c r="BC43" s="448">
        <v>0</v>
      </c>
      <c r="BD43" s="448">
        <v>0</v>
      </c>
      <c r="BE43" s="448">
        <v>0</v>
      </c>
      <c r="BF43" s="448">
        <v>0</v>
      </c>
      <c r="BG43" s="448">
        <v>0</v>
      </c>
      <c r="BH43" s="448">
        <v>0</v>
      </c>
      <c r="BI43" s="448">
        <v>0</v>
      </c>
      <c r="BJ43" s="448">
        <v>0</v>
      </c>
      <c r="BK43" s="448">
        <v>0</v>
      </c>
      <c r="BL43" s="448"/>
      <c r="BM43" s="448"/>
      <c r="BN43" s="448"/>
      <c r="BO43" s="448"/>
    </row>
    <row r="44" spans="2:67" x14ac:dyDescent="0.55000000000000004">
      <c r="C44" s="556" t="s">
        <v>342</v>
      </c>
      <c r="D44" s="446"/>
      <c r="E44" s="557">
        <v>112962.92493040251</v>
      </c>
      <c r="F44" s="557">
        <v>89881.222676507154</v>
      </c>
      <c r="G44" s="557">
        <v>31525.596069273273</v>
      </c>
      <c r="H44" s="557">
        <v>26720.476855418616</v>
      </c>
      <c r="I44" s="557">
        <v>36330.715283127924</v>
      </c>
      <c r="J44" s="557">
        <v>45940.953710837231</v>
      </c>
      <c r="K44" s="557">
        <v>60356.311352401201</v>
      </c>
      <c r="L44" s="557">
        <v>45940.953710837231</v>
      </c>
      <c r="M44" s="557">
        <v>41038.394103909908</v>
      </c>
      <c r="N44" s="557">
        <v>47856.311352401201</v>
      </c>
      <c r="O44" s="557">
        <v>47856.311352401201</v>
      </c>
      <c r="P44" s="557">
        <v>40843.513317764562</v>
      </c>
      <c r="Q44" s="557">
        <v>40843.513317764562</v>
      </c>
      <c r="R44" s="557">
        <v>40843.513317764562</v>
      </c>
      <c r="S44" s="557">
        <v>24220.476855418616</v>
      </c>
      <c r="T44" s="557">
        <v>24220.476855418616</v>
      </c>
      <c r="U44" s="557">
        <v>24220.476855418616</v>
      </c>
      <c r="V44" s="557">
        <v>24220.476855418616</v>
      </c>
      <c r="W44" s="557">
        <v>24220.476855418616</v>
      </c>
      <c r="X44" s="557">
        <v>24220.476855418616</v>
      </c>
      <c r="Y44" s="557">
        <v>24220.476855418616</v>
      </c>
      <c r="Z44" s="557">
        <v>24123.036462345943</v>
      </c>
      <c r="AA44" s="557">
        <v>24123.036462345943</v>
      </c>
      <c r="AB44" s="557">
        <v>21623.036462345943</v>
      </c>
      <c r="AC44" s="557">
        <v>21623.036462345943</v>
      </c>
      <c r="AD44" s="557">
        <v>21623.036462345943</v>
      </c>
      <c r="AE44" s="557">
        <v>12012.798034636637</v>
      </c>
      <c r="AF44" s="557">
        <v>12012.798034636637</v>
      </c>
      <c r="AG44" s="557">
        <v>12012.798034636637</v>
      </c>
      <c r="AH44" s="557">
        <v>12012.798034636637</v>
      </c>
      <c r="AI44" s="557">
        <v>12012.798034636637</v>
      </c>
      <c r="AJ44" s="557">
        <v>12012.798034636637</v>
      </c>
      <c r="AK44" s="557">
        <v>12012.798034636637</v>
      </c>
      <c r="AL44" s="557">
        <v>7207.6788207819818</v>
      </c>
      <c r="AM44" s="557">
        <v>7207.6788207819818</v>
      </c>
      <c r="AN44" s="557">
        <v>7207.6788207819818</v>
      </c>
      <c r="AO44" s="557">
        <v>7207.6788207819818</v>
      </c>
      <c r="AP44" s="557">
        <v>7207.6788207819818</v>
      </c>
      <c r="AQ44" s="557">
        <v>0</v>
      </c>
      <c r="AR44" s="557">
        <v>0</v>
      </c>
      <c r="AS44" s="557">
        <v>0</v>
      </c>
      <c r="AT44" s="557">
        <v>0</v>
      </c>
      <c r="AU44" s="557">
        <v>0</v>
      </c>
      <c r="AV44" s="557">
        <v>0</v>
      </c>
      <c r="AW44" s="557">
        <v>0</v>
      </c>
      <c r="AX44" s="557">
        <v>0</v>
      </c>
      <c r="AY44" s="557">
        <v>0</v>
      </c>
      <c r="AZ44" s="557">
        <v>0</v>
      </c>
      <c r="BA44" s="557">
        <v>0</v>
      </c>
      <c r="BB44" s="557">
        <v>0</v>
      </c>
      <c r="BC44" s="557">
        <v>0</v>
      </c>
      <c r="BD44" s="557">
        <v>0</v>
      </c>
      <c r="BE44" s="557">
        <v>0</v>
      </c>
      <c r="BF44" s="557">
        <v>0</v>
      </c>
      <c r="BG44" s="557">
        <v>0</v>
      </c>
      <c r="BH44" s="557">
        <v>0</v>
      </c>
      <c r="BI44" s="557">
        <v>0</v>
      </c>
      <c r="BJ44" s="557">
        <v>0</v>
      </c>
      <c r="BK44" s="557">
        <v>0</v>
      </c>
      <c r="BL44" s="557"/>
      <c r="BM44" s="557"/>
      <c r="BN44" s="557"/>
      <c r="BO44" s="557"/>
    </row>
    <row r="45" spans="2:67" x14ac:dyDescent="0.55000000000000004">
      <c r="C45" s="38" t="s">
        <v>343</v>
      </c>
      <c r="D45" s="446"/>
      <c r="E45" s="448"/>
      <c r="F45" s="448"/>
      <c r="G45" s="448"/>
      <c r="H45" s="448"/>
      <c r="I45" s="448"/>
      <c r="J45" s="448"/>
      <c r="K45" s="448"/>
      <c r="L45" s="448"/>
      <c r="M45" s="448"/>
      <c r="N45" s="448"/>
      <c r="O45" s="448"/>
      <c r="P45" s="448"/>
      <c r="Q45" s="448"/>
      <c r="R45" s="448"/>
      <c r="S45" s="448"/>
      <c r="T45" s="448"/>
      <c r="U45" s="448"/>
      <c r="V45" s="448"/>
      <c r="W45" s="448"/>
      <c r="X45" s="448"/>
      <c r="Y45" s="448"/>
      <c r="Z45" s="448"/>
      <c r="AA45" s="448"/>
      <c r="AB45" s="448"/>
      <c r="AC45" s="448"/>
      <c r="AD45" s="448"/>
      <c r="AE45" s="448"/>
      <c r="AF45" s="448"/>
      <c r="AG45" s="44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row>
    <row r="46" spans="2:67" x14ac:dyDescent="0.55000000000000004">
      <c r="C46" s="5" t="s">
        <v>42</v>
      </c>
      <c r="D46" s="446"/>
      <c r="E46" s="448">
        <v>25002.247902424046</v>
      </c>
      <c r="F46" s="448">
        <v>1286.7113449658355</v>
      </c>
      <c r="G46" s="448">
        <v>0</v>
      </c>
      <c r="H46" s="448">
        <v>0</v>
      </c>
      <c r="I46" s="448">
        <v>0</v>
      </c>
      <c r="J46" s="448">
        <v>12981.62666603634</v>
      </c>
      <c r="K46" s="448">
        <v>24771.97123299331</v>
      </c>
      <c r="L46" s="448">
        <v>5969.8283758171019</v>
      </c>
      <c r="M46" s="448">
        <v>6234.1397257384451</v>
      </c>
      <c r="N46" s="448">
        <v>1091.9951892576137</v>
      </c>
      <c r="O46" s="448">
        <v>17449.881614658014</v>
      </c>
      <c r="P46" s="448">
        <v>12542.338450836163</v>
      </c>
      <c r="Q46" s="448">
        <v>5272.2348642586512</v>
      </c>
      <c r="R46" s="448">
        <v>0</v>
      </c>
      <c r="S46" s="448">
        <v>0</v>
      </c>
      <c r="T46" s="448">
        <v>0</v>
      </c>
      <c r="U46" s="448">
        <v>0</v>
      </c>
      <c r="V46" s="448">
        <v>0</v>
      </c>
      <c r="W46" s="448">
        <v>29703.275154879899</v>
      </c>
      <c r="X46" s="448">
        <v>7149.8067450489762</v>
      </c>
      <c r="Y46" s="448">
        <v>3718.8126530659902</v>
      </c>
      <c r="Z46" s="448">
        <v>17492.671083804718</v>
      </c>
      <c r="AA46" s="448">
        <v>36600.089199828348</v>
      </c>
      <c r="AB46" s="448">
        <v>56394.61101546562</v>
      </c>
      <c r="AC46" s="448">
        <v>49624.476113744371</v>
      </c>
      <c r="AD46" s="448">
        <v>28652.107938626159</v>
      </c>
      <c r="AE46" s="448">
        <v>0</v>
      </c>
      <c r="AF46" s="448">
        <v>0</v>
      </c>
      <c r="AG46" s="448">
        <v>0</v>
      </c>
      <c r="AH46" s="448">
        <v>29645.936194562528</v>
      </c>
      <c r="AI46" s="448">
        <v>65638.45760878663</v>
      </c>
      <c r="AJ46" s="448">
        <v>43178.441517910273</v>
      </c>
      <c r="AK46" s="448">
        <v>40628.755541909799</v>
      </c>
      <c r="AL46" s="448">
        <v>58300.765550988777</v>
      </c>
      <c r="AM46" s="448">
        <v>76022.174884287379</v>
      </c>
      <c r="AN46" s="448">
        <v>77250.240414860149</v>
      </c>
      <c r="AO46" s="448">
        <v>70591.918580549594</v>
      </c>
      <c r="AP46" s="448">
        <v>47540.537449012139</v>
      </c>
      <c r="AQ46" s="448">
        <v>10205.648484618081</v>
      </c>
      <c r="AR46" s="448">
        <v>0</v>
      </c>
      <c r="AS46" s="448">
        <v>0</v>
      </c>
      <c r="AT46" s="448">
        <v>45688.102284564397</v>
      </c>
      <c r="AU46" s="448">
        <v>84238.000188918464</v>
      </c>
      <c r="AV46" s="448">
        <v>60260.680323248867</v>
      </c>
      <c r="AW46" s="448">
        <v>58091.809222679869</v>
      </c>
      <c r="AX46" s="448">
        <v>74051.294157477139</v>
      </c>
      <c r="AY46" s="448">
        <v>92628.275032956823</v>
      </c>
      <c r="AZ46" s="448">
        <v>84801.957877526307</v>
      </c>
      <c r="BA46" s="448">
        <v>77672.967027083025</v>
      </c>
      <c r="BB46" s="448">
        <v>54243.442754473544</v>
      </c>
      <c r="BC46" s="448">
        <v>8413.7156017526577</v>
      </c>
      <c r="BD46" s="448">
        <v>0</v>
      </c>
      <c r="BE46" s="448">
        <v>0</v>
      </c>
      <c r="BF46" s="448">
        <v>46772.892051981587</v>
      </c>
      <c r="BG46" s="448">
        <v>86130.84391851665</v>
      </c>
      <c r="BH46" s="448">
        <v>59510.304509698901</v>
      </c>
      <c r="BI46" s="448">
        <v>58447.661089370391</v>
      </c>
      <c r="BJ46" s="448">
        <v>73807.303167822713</v>
      </c>
      <c r="BK46" s="448">
        <v>92479.338396172767</v>
      </c>
      <c r="BL46" s="448"/>
      <c r="BM46" s="448"/>
      <c r="BN46" s="448"/>
      <c r="BO46" s="448"/>
    </row>
    <row r="47" spans="2:67" x14ac:dyDescent="0.55000000000000004">
      <c r="C47" s="5" t="s">
        <v>340</v>
      </c>
      <c r="D47" s="446"/>
      <c r="E47" s="448">
        <v>0</v>
      </c>
      <c r="F47" s="448">
        <v>40522.349845633231</v>
      </c>
      <c r="G47" s="448">
        <v>50397.505553752693</v>
      </c>
      <c r="H47" s="448">
        <v>34372.618427959889</v>
      </c>
      <c r="I47" s="448">
        <v>65985.82494096068</v>
      </c>
      <c r="J47" s="448">
        <v>67642.1194894613</v>
      </c>
      <c r="K47" s="448">
        <v>44196.396885536364</v>
      </c>
      <c r="L47" s="448">
        <v>80846.162191828393</v>
      </c>
      <c r="M47" s="448">
        <v>85435.636163342031</v>
      </c>
      <c r="N47" s="448">
        <v>86164.036463176162</v>
      </c>
      <c r="O47" s="448">
        <v>68446.692368646938</v>
      </c>
      <c r="P47" s="448">
        <v>87569.069417693565</v>
      </c>
      <c r="Q47" s="448">
        <v>91736.225169340323</v>
      </c>
      <c r="R47" s="448">
        <v>92050.10816321164</v>
      </c>
      <c r="S47" s="448">
        <v>79006.204593265604</v>
      </c>
      <c r="T47" s="448">
        <v>51715.57339652472</v>
      </c>
      <c r="U47" s="448">
        <v>49320.345020989727</v>
      </c>
      <c r="V47" s="448">
        <v>101599.10287862415</v>
      </c>
      <c r="W47" s="448">
        <v>75314.178277194544</v>
      </c>
      <c r="X47" s="448">
        <v>101061.28822554964</v>
      </c>
      <c r="Y47" s="448">
        <v>103787.55604858075</v>
      </c>
      <c r="Z47" s="448">
        <v>96060.911862119741</v>
      </c>
      <c r="AA47" s="448">
        <v>78298.318149318351</v>
      </c>
      <c r="AB47" s="448">
        <v>62516.995348140466</v>
      </c>
      <c r="AC47" s="448">
        <v>65796.48144183532</v>
      </c>
      <c r="AD47" s="448">
        <v>84080.652677124584</v>
      </c>
      <c r="AE47" s="448">
        <v>41809.209975885045</v>
      </c>
      <c r="AF47" s="448">
        <v>51843.365359359705</v>
      </c>
      <c r="AG47" s="448">
        <v>79855.634095646441</v>
      </c>
      <c r="AH47" s="448">
        <v>87000.098907542109</v>
      </c>
      <c r="AI47" s="448">
        <v>51763.477305921144</v>
      </c>
      <c r="AJ47" s="448">
        <v>77134.632521324791</v>
      </c>
      <c r="AK47" s="448">
        <v>78838.725800535991</v>
      </c>
      <c r="AL47" s="448">
        <v>71890.777868226098</v>
      </c>
      <c r="AM47" s="448">
        <v>54744.779817278337</v>
      </c>
      <c r="AN47" s="448">
        <v>25085.24109678292</v>
      </c>
      <c r="AO47" s="448">
        <v>20585.981845273927</v>
      </c>
      <c r="AP47" s="448">
        <v>37044.87281516759</v>
      </c>
      <c r="AQ47" s="448">
        <v>65891.415666126442</v>
      </c>
      <c r="AR47" s="448">
        <v>39709.333079891774</v>
      </c>
      <c r="AS47" s="448">
        <v>57341.307190102372</v>
      </c>
      <c r="AT47" s="448">
        <v>78794.275667171314</v>
      </c>
      <c r="AU47" s="448">
        <v>43560.925216544172</v>
      </c>
      <c r="AV47" s="448">
        <v>71921.360920332314</v>
      </c>
      <c r="AW47" s="448">
        <v>49390.294174018993</v>
      </c>
      <c r="AX47" s="448">
        <v>35815.882277130193</v>
      </c>
      <c r="AY47" s="448">
        <v>19490.712385698484</v>
      </c>
      <c r="AZ47" s="448">
        <v>19809.641736638223</v>
      </c>
      <c r="BA47" s="448">
        <v>19988.925821966477</v>
      </c>
      <c r="BB47" s="448">
        <v>36267.861977481829</v>
      </c>
      <c r="BC47" s="448">
        <v>66464.642353775169</v>
      </c>
      <c r="BD47" s="448">
        <v>37422.294935177466</v>
      </c>
      <c r="BE47" s="448">
        <v>42130.810278652047</v>
      </c>
      <c r="BF47" s="448">
        <v>78083.088226620923</v>
      </c>
      <c r="BG47" s="448">
        <v>41335.995887872108</v>
      </c>
      <c r="BH47" s="448">
        <v>72750.286681133846</v>
      </c>
      <c r="BI47" s="448">
        <v>43305.618518110539</v>
      </c>
      <c r="BJ47" s="448">
        <v>21114.805451489796</v>
      </c>
      <c r="BK47" s="448">
        <v>19933.404271926061</v>
      </c>
      <c r="BL47" s="448"/>
      <c r="BM47" s="448"/>
      <c r="BN47" s="448"/>
      <c r="BO47" s="448"/>
    </row>
    <row r="48" spans="2:67" x14ac:dyDescent="0.55000000000000004">
      <c r="C48" s="556" t="s">
        <v>342</v>
      </c>
      <c r="D48" s="446"/>
      <c r="E48" s="557">
        <v>25002.247902424046</v>
      </c>
      <c r="F48" s="557">
        <v>41809.061190599066</v>
      </c>
      <c r="G48" s="557">
        <v>50397.505553752693</v>
      </c>
      <c r="H48" s="557">
        <v>34372.618427959889</v>
      </c>
      <c r="I48" s="557">
        <v>65985.82494096068</v>
      </c>
      <c r="J48" s="557">
        <v>80623.746155497647</v>
      </c>
      <c r="K48" s="557">
        <v>68968.368118529674</v>
      </c>
      <c r="L48" s="557">
        <v>86815.990567645495</v>
      </c>
      <c r="M48" s="557">
        <v>91669.775889080483</v>
      </c>
      <c r="N48" s="557">
        <v>87256.031652433769</v>
      </c>
      <c r="O48" s="557">
        <v>85896.573983304959</v>
      </c>
      <c r="P48" s="557">
        <v>100111.40786852973</v>
      </c>
      <c r="Q48" s="557">
        <v>97008.460033598967</v>
      </c>
      <c r="R48" s="557">
        <v>92050.10816321164</v>
      </c>
      <c r="S48" s="557">
        <v>79006.204593265604</v>
      </c>
      <c r="T48" s="557">
        <v>51715.57339652472</v>
      </c>
      <c r="U48" s="557">
        <v>49320.345020989727</v>
      </c>
      <c r="V48" s="557">
        <v>101599.10287862415</v>
      </c>
      <c r="W48" s="557">
        <v>105017.45343207444</v>
      </c>
      <c r="X48" s="557">
        <v>108211.09497059861</v>
      </c>
      <c r="Y48" s="557">
        <v>107506.36870164674</v>
      </c>
      <c r="Z48" s="557">
        <v>113553.58294592446</v>
      </c>
      <c r="AA48" s="557">
        <v>114898.4073491467</v>
      </c>
      <c r="AB48" s="557">
        <v>118911.60636360609</v>
      </c>
      <c r="AC48" s="557">
        <v>115420.95755557969</v>
      </c>
      <c r="AD48" s="557">
        <v>112732.76061575074</v>
      </c>
      <c r="AE48" s="557">
        <v>41809.209975885045</v>
      </c>
      <c r="AF48" s="557">
        <v>51843.365359359705</v>
      </c>
      <c r="AG48" s="557">
        <v>79855.634095646441</v>
      </c>
      <c r="AH48" s="557">
        <v>116646.03510210464</v>
      </c>
      <c r="AI48" s="557">
        <v>117401.93491470777</v>
      </c>
      <c r="AJ48" s="557">
        <v>120313.07403923507</v>
      </c>
      <c r="AK48" s="557">
        <v>119467.4813424458</v>
      </c>
      <c r="AL48" s="557">
        <v>130191.54341921487</v>
      </c>
      <c r="AM48" s="557">
        <v>130766.95470156572</v>
      </c>
      <c r="AN48" s="557">
        <v>102335.48151164307</v>
      </c>
      <c r="AO48" s="557">
        <v>91177.900425823522</v>
      </c>
      <c r="AP48" s="557">
        <v>84585.410264179722</v>
      </c>
      <c r="AQ48" s="557">
        <v>76097.064150744525</v>
      </c>
      <c r="AR48" s="557">
        <v>39709.333079891774</v>
      </c>
      <c r="AS48" s="557">
        <v>57341.307190102372</v>
      </c>
      <c r="AT48" s="557">
        <v>124482.37795173572</v>
      </c>
      <c r="AU48" s="557">
        <v>127798.92540546264</v>
      </c>
      <c r="AV48" s="557">
        <v>132182.04124358119</v>
      </c>
      <c r="AW48" s="557">
        <v>107482.10339669886</v>
      </c>
      <c r="AX48" s="557">
        <v>109867.17643460733</v>
      </c>
      <c r="AY48" s="557">
        <v>112118.98741865531</v>
      </c>
      <c r="AZ48" s="557">
        <v>104611.59961416453</v>
      </c>
      <c r="BA48" s="557">
        <v>97661.892849049502</v>
      </c>
      <c r="BB48" s="557">
        <v>90511.304731955373</v>
      </c>
      <c r="BC48" s="557">
        <v>74878.357955527827</v>
      </c>
      <c r="BD48" s="557">
        <v>37422.294935177466</v>
      </c>
      <c r="BE48" s="557">
        <v>42130.810278652047</v>
      </c>
      <c r="BF48" s="557">
        <v>124855.98027860251</v>
      </c>
      <c r="BG48" s="557">
        <v>127466.83980638876</v>
      </c>
      <c r="BH48" s="557">
        <v>132260.59119083275</v>
      </c>
      <c r="BI48" s="557">
        <v>101753.27960748093</v>
      </c>
      <c r="BJ48" s="557">
        <v>94922.108619312508</v>
      </c>
      <c r="BK48" s="557">
        <v>112412.74266809883</v>
      </c>
      <c r="BL48" s="557"/>
      <c r="BM48" s="557"/>
      <c r="BN48" s="557"/>
      <c r="BO48" s="557"/>
    </row>
    <row r="49" spans="2:67" x14ac:dyDescent="0.55000000000000004">
      <c r="C49" s="5" t="s">
        <v>107</v>
      </c>
      <c r="D49" s="446"/>
      <c r="E49" s="448">
        <v>13.149280331097543</v>
      </c>
      <c r="F49" s="448">
        <v>14752.192661866131</v>
      </c>
      <c r="G49" s="448">
        <v>45768.321694124199</v>
      </c>
      <c r="H49" s="448">
        <v>50768.321694124199</v>
      </c>
      <c r="I49" s="448">
        <v>40768.321694124199</v>
      </c>
      <c r="J49" s="448">
        <v>30768.321694124199</v>
      </c>
      <c r="K49" s="448">
        <v>15768.321694124199</v>
      </c>
      <c r="L49" s="448">
        <v>30768.321694124199</v>
      </c>
      <c r="M49" s="448">
        <v>33268.321694124199</v>
      </c>
      <c r="N49" s="448">
        <v>15768.321694124199</v>
      </c>
      <c r="O49" s="448">
        <v>15768.321694124199</v>
      </c>
      <c r="P49" s="448">
        <v>28268.321694124199</v>
      </c>
      <c r="Q49" s="448">
        <v>28268.321694124199</v>
      </c>
      <c r="R49" s="448">
        <v>28268.321694124199</v>
      </c>
      <c r="S49" s="448">
        <v>50768.321694124199</v>
      </c>
      <c r="T49" s="448">
        <v>50768.321694124199</v>
      </c>
      <c r="U49" s="448">
        <v>50768.321694124199</v>
      </c>
      <c r="V49" s="448">
        <v>50768.321694124199</v>
      </c>
      <c r="W49" s="448">
        <v>50768.321694124199</v>
      </c>
      <c r="X49" s="448">
        <v>50768.321694124199</v>
      </c>
      <c r="Y49" s="448">
        <v>50768.321694124199</v>
      </c>
      <c r="Z49" s="448">
        <v>48268.321694124199</v>
      </c>
      <c r="AA49" s="448">
        <v>48268.321694124199</v>
      </c>
      <c r="AB49" s="448">
        <v>48268.321694124199</v>
      </c>
      <c r="AC49" s="448">
        <v>48268.321694124199</v>
      </c>
      <c r="AD49" s="448">
        <v>48268.321694124199</v>
      </c>
      <c r="AE49" s="448">
        <v>58268.321694124199</v>
      </c>
      <c r="AF49" s="448">
        <v>58268.321694124199</v>
      </c>
      <c r="AG49" s="448">
        <v>58268.321694124199</v>
      </c>
      <c r="AH49" s="448">
        <v>58268.321694124199</v>
      </c>
      <c r="AI49" s="448">
        <v>58268.321694124199</v>
      </c>
      <c r="AJ49" s="448">
        <v>58268.321694124199</v>
      </c>
      <c r="AK49" s="448">
        <v>58268.321694124199</v>
      </c>
      <c r="AL49" s="448">
        <v>63268.321694124199</v>
      </c>
      <c r="AM49" s="448">
        <v>63268.321694124199</v>
      </c>
      <c r="AN49" s="448">
        <v>63268.321694124199</v>
      </c>
      <c r="AO49" s="448">
        <v>63268.321694124199</v>
      </c>
      <c r="AP49" s="448">
        <v>63268.321694124199</v>
      </c>
      <c r="AQ49" s="448">
        <v>70768.321694124199</v>
      </c>
      <c r="AR49" s="448">
        <v>70768.321694124199</v>
      </c>
      <c r="AS49" s="448">
        <v>70768.321694124199</v>
      </c>
      <c r="AT49" s="448">
        <v>70768.321694124199</v>
      </c>
      <c r="AU49" s="448">
        <v>70768.321694124199</v>
      </c>
      <c r="AV49" s="448">
        <v>70768.321694124199</v>
      </c>
      <c r="AW49" s="448">
        <v>70768.321694124199</v>
      </c>
      <c r="AX49" s="448">
        <v>70768.321694124199</v>
      </c>
      <c r="AY49" s="448">
        <v>70768.321694124199</v>
      </c>
      <c r="AZ49" s="448">
        <v>70768.321694124199</v>
      </c>
      <c r="BA49" s="448">
        <v>70768.321694124199</v>
      </c>
      <c r="BB49" s="448">
        <v>70768.321694124199</v>
      </c>
      <c r="BC49" s="448">
        <v>70768.321694124199</v>
      </c>
      <c r="BD49" s="448">
        <v>70768.321694124199</v>
      </c>
      <c r="BE49" s="448">
        <v>70768.321694124199</v>
      </c>
      <c r="BF49" s="448">
        <v>70768.321694124199</v>
      </c>
      <c r="BG49" s="448">
        <v>70768.321694124199</v>
      </c>
      <c r="BH49" s="448">
        <v>70768.321694124199</v>
      </c>
      <c r="BI49" s="448">
        <v>70768.321694124199</v>
      </c>
      <c r="BJ49" s="448">
        <v>70768.321694124199</v>
      </c>
      <c r="BK49" s="448">
        <v>70768.321694124199</v>
      </c>
      <c r="BL49" s="448"/>
      <c r="BM49" s="448"/>
      <c r="BN49" s="448"/>
      <c r="BO49" s="448"/>
    </row>
    <row r="50" spans="2:67" x14ac:dyDescent="0.55000000000000004">
      <c r="C50" s="5" t="s">
        <v>106</v>
      </c>
      <c r="D50" s="446"/>
      <c r="E50" s="448">
        <v>24989.611130510588</v>
      </c>
      <c r="F50" s="448">
        <v>27631.852309395355</v>
      </c>
      <c r="G50" s="448">
        <v>6413.0571620893024</v>
      </c>
      <c r="H50" s="448">
        <v>-14416.949177558163</v>
      </c>
      <c r="I50" s="448">
        <v>26806.495763151936</v>
      </c>
      <c r="J50" s="448">
        <v>51054.655405398196</v>
      </c>
      <c r="K50" s="448">
        <v>53814.635009994206</v>
      </c>
      <c r="L50" s="448">
        <v>57246.899817546058</v>
      </c>
      <c r="M50" s="448">
        <v>59698.125532053717</v>
      </c>
      <c r="N50" s="448">
        <v>72102.298543898316</v>
      </c>
      <c r="O50" s="448">
        <v>70742.840874769478</v>
      </c>
      <c r="P50" s="448">
        <v>72944.876725357622</v>
      </c>
      <c r="Q50" s="448">
        <v>69841.928890426861</v>
      </c>
      <c r="R50" s="448">
        <v>64883.577020039535</v>
      </c>
      <c r="S50" s="448">
        <v>30216.636987747552</v>
      </c>
      <c r="T50" s="448">
        <v>2926.005791006668</v>
      </c>
      <c r="U50" s="448">
        <v>530.77741547167534</v>
      </c>
      <c r="V50" s="448">
        <v>52809.535273106099</v>
      </c>
      <c r="W50" s="448">
        <v>56227.88582655639</v>
      </c>
      <c r="X50" s="448">
        <v>59421.527365080561</v>
      </c>
      <c r="Y50" s="448">
        <v>58716.801096128693</v>
      </c>
      <c r="Z50" s="448">
        <v>67166.574947333735</v>
      </c>
      <c r="AA50" s="448">
        <v>68511.399350555977</v>
      </c>
      <c r="AB50" s="448">
        <v>72524.598365015365</v>
      </c>
      <c r="AC50" s="448">
        <v>69033.94955698897</v>
      </c>
      <c r="AD50" s="448">
        <v>66345.752617160018</v>
      </c>
      <c r="AE50" s="448">
        <v>-14188.036450414984</v>
      </c>
      <c r="AF50" s="448">
        <v>-4153.8810669403247</v>
      </c>
      <c r="AG50" s="448">
        <v>23858.387669346412</v>
      </c>
      <c r="AH50" s="448">
        <v>60648.788675804608</v>
      </c>
      <c r="AI50" s="448">
        <v>61404.688488407744</v>
      </c>
      <c r="AJ50" s="448">
        <v>64315.827612935027</v>
      </c>
      <c r="AK50" s="448">
        <v>63470.234916145753</v>
      </c>
      <c r="AL50" s="448">
        <v>69389.177779060192</v>
      </c>
      <c r="AM50" s="448">
        <v>69964.589061411025</v>
      </c>
      <c r="AN50" s="448">
        <v>41533.115871488379</v>
      </c>
      <c r="AO50" s="448">
        <v>30375.534785668831</v>
      </c>
      <c r="AP50" s="448">
        <v>23783.044624025046</v>
      </c>
      <c r="AQ50" s="448">
        <v>8087.0196898078575</v>
      </c>
      <c r="AR50" s="448">
        <v>-28300.711381044894</v>
      </c>
      <c r="AS50" s="448">
        <v>-10668.737270834295</v>
      </c>
      <c r="AT50" s="448">
        <v>56472.33349079905</v>
      </c>
      <c r="AU50" s="448">
        <v>59788.880944525969</v>
      </c>
      <c r="AV50" s="448">
        <v>64171.996782644521</v>
      </c>
      <c r="AW50" s="448">
        <v>39472.058935762194</v>
      </c>
      <c r="AX50" s="448">
        <v>41857.131973670665</v>
      </c>
      <c r="AY50" s="448">
        <v>44108.942957718638</v>
      </c>
      <c r="AZ50" s="448">
        <v>36601.555153227862</v>
      </c>
      <c r="BA50" s="448">
        <v>29651.848388112834</v>
      </c>
      <c r="BB50" s="448">
        <v>22501.260271018706</v>
      </c>
      <c r="BC50" s="448">
        <v>6868.3134945911588</v>
      </c>
      <c r="BD50" s="448">
        <v>-30587.749525759202</v>
      </c>
      <c r="BE50" s="448">
        <v>-25879.234182284621</v>
      </c>
      <c r="BF50" s="448">
        <v>56845.935817665842</v>
      </c>
      <c r="BG50" s="448">
        <v>59456.79534545209</v>
      </c>
      <c r="BH50" s="448">
        <v>64250.546729896087</v>
      </c>
      <c r="BI50" s="448">
        <v>33743.235146544263</v>
      </c>
      <c r="BJ50" s="448">
        <v>26912.064158375841</v>
      </c>
      <c r="BK50" s="448">
        <v>44402.698207162161</v>
      </c>
      <c r="BL50" s="448"/>
      <c r="BM50" s="448"/>
      <c r="BN50" s="448"/>
      <c r="BO50" s="448"/>
    </row>
    <row r="51" spans="2:67" x14ac:dyDescent="0.55000000000000004">
      <c r="C51" s="556" t="s">
        <v>342</v>
      </c>
      <c r="D51" s="446"/>
      <c r="E51" s="564">
        <v>25002.247902424053</v>
      </c>
      <c r="F51" s="564">
        <v>41809.061190599074</v>
      </c>
      <c r="G51" s="564">
        <v>50397.505553752708</v>
      </c>
      <c r="H51" s="564">
        <v>34372.618427959897</v>
      </c>
      <c r="I51" s="564">
        <v>65985.82494096068</v>
      </c>
      <c r="J51" s="564">
        <v>80623.746155497633</v>
      </c>
      <c r="K51" s="564">
        <v>68968.368118529674</v>
      </c>
      <c r="L51" s="564">
        <v>86815.990567645495</v>
      </c>
      <c r="M51" s="564">
        <v>91669.775889080483</v>
      </c>
      <c r="N51" s="564">
        <v>87256.031652433783</v>
      </c>
      <c r="O51" s="564">
        <v>85896.573983304945</v>
      </c>
      <c r="P51" s="564">
        <v>100111.40786852973</v>
      </c>
      <c r="Q51" s="564">
        <v>97008.460033598967</v>
      </c>
      <c r="R51" s="564">
        <v>92050.10816321164</v>
      </c>
      <c r="S51" s="564">
        <v>79006.204593265604</v>
      </c>
      <c r="T51" s="564">
        <v>51715.573396524727</v>
      </c>
      <c r="U51" s="564">
        <v>49320.345020989735</v>
      </c>
      <c r="V51" s="564">
        <v>101599.10287862417</v>
      </c>
      <c r="W51" s="564">
        <v>105017.45343207446</v>
      </c>
      <c r="X51" s="564">
        <v>108211.09497059861</v>
      </c>
      <c r="Y51" s="564">
        <v>107506.36870164674</v>
      </c>
      <c r="Z51" s="564">
        <v>113553.58294592446</v>
      </c>
      <c r="AA51" s="564">
        <v>114898.4073491467</v>
      </c>
      <c r="AB51" s="564">
        <v>118911.60636360609</v>
      </c>
      <c r="AC51" s="564">
        <v>115420.95755557969</v>
      </c>
      <c r="AD51" s="564">
        <v>112732.76061575074</v>
      </c>
      <c r="AE51" s="564">
        <v>41809.209975885053</v>
      </c>
      <c r="AF51" s="564">
        <v>51843.365359359712</v>
      </c>
      <c r="AG51" s="564">
        <v>79855.634095646441</v>
      </c>
      <c r="AH51" s="564">
        <v>116646.03510210465</v>
      </c>
      <c r="AI51" s="564">
        <v>117401.93491470779</v>
      </c>
      <c r="AJ51" s="564">
        <v>120313.07403923507</v>
      </c>
      <c r="AK51" s="564">
        <v>119467.4813424458</v>
      </c>
      <c r="AL51" s="564">
        <v>130191.54341921488</v>
      </c>
      <c r="AM51" s="564">
        <v>130766.95470156572</v>
      </c>
      <c r="AN51" s="564">
        <v>102335.48151164307</v>
      </c>
      <c r="AO51" s="564">
        <v>91177.900425823522</v>
      </c>
      <c r="AP51" s="564">
        <v>84585.410264179736</v>
      </c>
      <c r="AQ51" s="564">
        <v>76097.064150744525</v>
      </c>
      <c r="AR51" s="564">
        <v>39709.333079891774</v>
      </c>
      <c r="AS51" s="564">
        <v>57341.307190102372</v>
      </c>
      <c r="AT51" s="564">
        <v>124482.37795173572</v>
      </c>
      <c r="AU51" s="564">
        <v>127798.92540546264</v>
      </c>
      <c r="AV51" s="564">
        <v>132182.04124358119</v>
      </c>
      <c r="AW51" s="564">
        <v>107482.10339669886</v>
      </c>
      <c r="AX51" s="564">
        <v>109867.17643460733</v>
      </c>
      <c r="AY51" s="564">
        <v>112118.98741865531</v>
      </c>
      <c r="AZ51" s="564">
        <v>104611.59961416453</v>
      </c>
      <c r="BA51" s="564">
        <v>97661.892849049502</v>
      </c>
      <c r="BB51" s="564">
        <v>90511.304731955373</v>
      </c>
      <c r="BC51" s="564">
        <v>74878.357955527827</v>
      </c>
      <c r="BD51" s="564">
        <v>37422.294935177466</v>
      </c>
      <c r="BE51" s="564">
        <v>42130.810278652047</v>
      </c>
      <c r="BF51" s="564">
        <v>124855.98027860251</v>
      </c>
      <c r="BG51" s="564">
        <v>127466.83980638876</v>
      </c>
      <c r="BH51" s="564">
        <v>132260.59119083275</v>
      </c>
      <c r="BI51" s="564">
        <v>101753.27960748093</v>
      </c>
      <c r="BJ51" s="564">
        <v>94922.108619312508</v>
      </c>
      <c r="BK51" s="564">
        <v>112412.74266809883</v>
      </c>
      <c r="BL51" s="564"/>
      <c r="BM51" s="564"/>
      <c r="BN51" s="564"/>
      <c r="BO51" s="564"/>
    </row>
    <row r="52" spans="2:67" ht="22.5" customHeight="1" x14ac:dyDescent="0.55000000000000004">
      <c r="B52" s="554" t="s">
        <v>21</v>
      </c>
      <c r="C52" s="38" t="s">
        <v>344</v>
      </c>
      <c r="D52" s="446"/>
      <c r="E52" s="565"/>
      <c r="F52" s="565"/>
      <c r="G52" s="565"/>
      <c r="H52" s="565"/>
      <c r="I52" s="565"/>
      <c r="J52" s="565"/>
      <c r="K52" s="565"/>
      <c r="L52" s="565"/>
      <c r="M52" s="565"/>
      <c r="N52" s="565"/>
      <c r="O52" s="565"/>
      <c r="P52" s="565"/>
      <c r="Q52" s="565"/>
      <c r="R52" s="565"/>
      <c r="S52" s="565"/>
      <c r="T52" s="565"/>
      <c r="U52" s="565"/>
      <c r="V52" s="565"/>
      <c r="W52" s="565"/>
      <c r="X52" s="565"/>
      <c r="Y52" s="565"/>
      <c r="Z52" s="565"/>
      <c r="AA52" s="565"/>
      <c r="AB52" s="565"/>
      <c r="AC52" s="565"/>
      <c r="AD52" s="565"/>
      <c r="AE52" s="565"/>
      <c r="AF52" s="565"/>
      <c r="AG52" s="565"/>
      <c r="AH52" s="565"/>
      <c r="AI52" s="565"/>
      <c r="AJ52" s="565"/>
      <c r="AK52" s="565"/>
      <c r="AL52" s="565"/>
      <c r="AM52" s="565"/>
      <c r="AN52" s="565"/>
      <c r="AO52" s="565"/>
      <c r="AP52" s="565"/>
      <c r="AQ52" s="565"/>
      <c r="AR52" s="565"/>
      <c r="AS52" s="565"/>
      <c r="AT52" s="565"/>
      <c r="AU52" s="565"/>
      <c r="AV52" s="565"/>
      <c r="AW52" s="565"/>
      <c r="AX52" s="565"/>
      <c r="AY52" s="565"/>
      <c r="AZ52" s="565"/>
      <c r="BA52" s="565"/>
      <c r="BB52" s="565"/>
      <c r="BC52" s="565"/>
      <c r="BD52" s="565"/>
      <c r="BE52" s="565"/>
      <c r="BF52" s="565"/>
      <c r="BG52" s="565"/>
      <c r="BH52" s="565"/>
      <c r="BI52" s="565"/>
      <c r="BJ52" s="565"/>
      <c r="BK52" s="565"/>
      <c r="BL52" s="565"/>
      <c r="BM52" s="565"/>
      <c r="BN52" s="565"/>
      <c r="BO52" s="565"/>
    </row>
    <row r="53" spans="2:67" x14ac:dyDescent="0.55000000000000004">
      <c r="C53" s="5" t="s">
        <v>42</v>
      </c>
      <c r="D53" s="446"/>
      <c r="E53" s="558">
        <v>-1497246.7276396235</v>
      </c>
      <c r="F53" s="558">
        <v>-53354.689582510146</v>
      </c>
      <c r="G53" s="558">
        <v>0</v>
      </c>
      <c r="H53" s="558">
        <v>0</v>
      </c>
      <c r="I53" s="558">
        <v>0</v>
      </c>
      <c r="J53" s="558">
        <v>-536614.49160940852</v>
      </c>
      <c r="K53" s="558">
        <v>-1436736.5732957723</v>
      </c>
      <c r="L53" s="558">
        <v>-245009.35191194699</v>
      </c>
      <c r="M53" s="558">
        <v>-297827.22366087983</v>
      </c>
      <c r="N53" s="558">
        <v>-70226.437671816966</v>
      </c>
      <c r="O53" s="558">
        <v>-1574798.1515488634</v>
      </c>
      <c r="P53" s="558">
        <v>-990211.13848138973</v>
      </c>
      <c r="Q53" s="558">
        <v>-372953.63927538047</v>
      </c>
      <c r="R53" s="558">
        <v>0</v>
      </c>
      <c r="S53" s="558">
        <v>0</v>
      </c>
      <c r="T53" s="558">
        <v>0</v>
      </c>
      <c r="U53" s="558">
        <v>0</v>
      </c>
      <c r="V53" s="558">
        <v>0</v>
      </c>
      <c r="W53" s="558">
        <v>-2165101.7157921661</v>
      </c>
      <c r="X53" s="558">
        <v>-500306.00048986077</v>
      </c>
      <c r="Y53" s="558">
        <v>-290899.39143508655</v>
      </c>
      <c r="Z53" s="558">
        <v>-1513297.2801740654</v>
      </c>
      <c r="AA53" s="558">
        <v>-3624651.5506830132</v>
      </c>
      <c r="AB53" s="558">
        <v>-6721837.0482122991</v>
      </c>
      <c r="AC53" s="558">
        <v>-4664324.2153454246</v>
      </c>
      <c r="AD53" s="558">
        <v>-2538725.0483429218</v>
      </c>
      <c r="AE53" s="558">
        <v>0</v>
      </c>
      <c r="AF53" s="558">
        <v>0</v>
      </c>
      <c r="AG53" s="558">
        <v>0</v>
      </c>
      <c r="AH53" s="558">
        <v>-2383562.6923457198</v>
      </c>
      <c r="AI53" s="558">
        <v>-5562453.7530033076</v>
      </c>
      <c r="AJ53" s="558">
        <v>-3312795.1383627434</v>
      </c>
      <c r="AK53" s="558">
        <v>-3365948.9792866181</v>
      </c>
      <c r="AL53" s="558">
        <v>-5104150.8047266435</v>
      </c>
      <c r="AM53" s="558">
        <v>-8688293.145054657</v>
      </c>
      <c r="AN53" s="558">
        <v>-9685745.0969050471</v>
      </c>
      <c r="AO53" s="558">
        <v>-7264872.4387455238</v>
      </c>
      <c r="AP53" s="558">
        <v>-4132831.2842274886</v>
      </c>
      <c r="AQ53" s="558">
        <v>-711021.3240351507</v>
      </c>
      <c r="AR53" s="558">
        <v>0</v>
      </c>
      <c r="AS53" s="558">
        <v>0</v>
      </c>
      <c r="AT53" s="558">
        <v>-3661114.5934606013</v>
      </c>
      <c r="AU53" s="558">
        <v>-7231005.3777387785</v>
      </c>
      <c r="AV53" s="558">
        <v>-4663885.4251132375</v>
      </c>
      <c r="AW53" s="558">
        <v>-4891522.9508009981</v>
      </c>
      <c r="AX53" s="558">
        <v>-6605654.4614145318</v>
      </c>
      <c r="AY53" s="558">
        <v>-11112596.451414237</v>
      </c>
      <c r="AZ53" s="558">
        <v>-10257004.495860735</v>
      </c>
      <c r="BA53" s="558">
        <v>-7932567.6519574504</v>
      </c>
      <c r="BB53" s="558">
        <v>-4544370.7642121874</v>
      </c>
      <c r="BC53" s="558">
        <v>-594143.17992681719</v>
      </c>
      <c r="BD53" s="558">
        <v>0</v>
      </c>
      <c r="BE53" s="558">
        <v>0</v>
      </c>
      <c r="BF53" s="558">
        <v>-3665391.5494804527</v>
      </c>
      <c r="BG53" s="558">
        <v>-7306156.0443549249</v>
      </c>
      <c r="BH53" s="558">
        <v>-4500409.6961468607</v>
      </c>
      <c r="BI53" s="558">
        <v>-4848637.4177775839</v>
      </c>
      <c r="BJ53" s="558">
        <v>-6708911.3244510293</v>
      </c>
      <c r="BK53" s="558">
        <v>-10888076.822190158</v>
      </c>
      <c r="BL53" s="558"/>
      <c r="BM53" s="558"/>
      <c r="BN53" s="558"/>
      <c r="BO53" s="558"/>
    </row>
    <row r="54" spans="2:67" x14ac:dyDescent="0.55000000000000004">
      <c r="C54" s="5" t="s">
        <v>340</v>
      </c>
      <c r="D54" s="446"/>
      <c r="E54" s="566">
        <v>-16.85557953856021</v>
      </c>
      <c r="F54" s="566">
        <v>-1862066.6004213239</v>
      </c>
      <c r="G54" s="566">
        <v>-2072544.9861420065</v>
      </c>
      <c r="H54" s="566">
        <v>-1247712.9532086323</v>
      </c>
      <c r="I54" s="566">
        <v>-3110026.9145734138</v>
      </c>
      <c r="J54" s="566">
        <v>-4788324.9201248866</v>
      </c>
      <c r="K54" s="566">
        <v>-3755786.0248184777</v>
      </c>
      <c r="L54" s="566">
        <v>-5403294.4302471001</v>
      </c>
      <c r="M54" s="566">
        <v>-5522840.5000038166</v>
      </c>
      <c r="N54" s="566">
        <v>-10029291.829622831</v>
      </c>
      <c r="O54" s="566">
        <v>-14052982.912751745</v>
      </c>
      <c r="P54" s="566">
        <v>-16012663.002252894</v>
      </c>
      <c r="Q54" s="566">
        <v>-12668930.618774518</v>
      </c>
      <c r="R54" s="566">
        <v>-9085470.2536349017</v>
      </c>
      <c r="S54" s="566">
        <v>-5868602.1423270348</v>
      </c>
      <c r="T54" s="566">
        <v>-3604636.4237281312</v>
      </c>
      <c r="U54" s="566">
        <v>-3367566.7638534424</v>
      </c>
      <c r="V54" s="566">
        <v>-9532432.7606132291</v>
      </c>
      <c r="W54" s="566">
        <v>-7819530.0985442493</v>
      </c>
      <c r="X54" s="566">
        <v>-9396591.3548756931</v>
      </c>
      <c r="Y54" s="566">
        <v>-9524492.8520376496</v>
      </c>
      <c r="Z54" s="566">
        <v>-12025259.494960466</v>
      </c>
      <c r="AA54" s="566">
        <v>-15191981.602111574</v>
      </c>
      <c r="AB54" s="566">
        <v>-12749183.851294016</v>
      </c>
      <c r="AC54" s="566">
        <v>-10680959.988873672</v>
      </c>
      <c r="AD54" s="566">
        <v>-9829135.9522466529</v>
      </c>
      <c r="AE54" s="566">
        <v>-3033776.7609347715</v>
      </c>
      <c r="AF54" s="566">
        <v>-4009347.165197988</v>
      </c>
      <c r="AG54" s="566">
        <v>-6702780.7605865346</v>
      </c>
      <c r="AH54" s="566">
        <v>-9119888.2455005292</v>
      </c>
      <c r="AI54" s="566">
        <v>-6067982.4615327306</v>
      </c>
      <c r="AJ54" s="566">
        <v>-8112115.358806313</v>
      </c>
      <c r="AK54" s="566">
        <v>-8583774.4429920968</v>
      </c>
      <c r="AL54" s="566">
        <v>-9782118.5316928606</v>
      </c>
      <c r="AM54" s="566">
        <v>-10441340.195831995</v>
      </c>
      <c r="AN54" s="566">
        <v>-5000081.3759690877</v>
      </c>
      <c r="AO54" s="566">
        <v>-3374773.1364628905</v>
      </c>
      <c r="AP54" s="566">
        <v>-4457468.2520669857</v>
      </c>
      <c r="AQ54" s="566">
        <v>-4896090.6779385936</v>
      </c>
      <c r="AR54" s="566">
        <v>-2137204.2716314229</v>
      </c>
      <c r="AS54" s="566">
        <v>-4016384.7035365221</v>
      </c>
      <c r="AT54" s="566">
        <v>-8040835.6161766062</v>
      </c>
      <c r="AU54" s="566">
        <v>-4943790.4251268981</v>
      </c>
      <c r="AV54" s="566">
        <v>-7458893.8968841285</v>
      </c>
      <c r="AW54" s="566">
        <v>-5295567.6903004376</v>
      </c>
      <c r="AX54" s="566">
        <v>-4988095.3509606058</v>
      </c>
      <c r="AY54" s="566">
        <v>-3707726.8347029979</v>
      </c>
      <c r="AZ54" s="566">
        <v>-3818228.4824330849</v>
      </c>
      <c r="BA54" s="566">
        <v>-3218407.072025938</v>
      </c>
      <c r="BB54" s="566">
        <v>-4230806.2121613882</v>
      </c>
      <c r="BC54" s="566">
        <v>-4951071.5515274601</v>
      </c>
      <c r="BD54" s="566">
        <v>-1889046.0709296728</v>
      </c>
      <c r="BE54" s="566">
        <v>-2470654.7008517482</v>
      </c>
      <c r="BF54" s="566">
        <v>-7855579.3249256006</v>
      </c>
      <c r="BG54" s="566">
        <v>-4624047.6720917728</v>
      </c>
      <c r="BH54" s="566">
        <v>-7395689.252250961</v>
      </c>
      <c r="BI54" s="566">
        <v>-4571159.7029107828</v>
      </c>
      <c r="BJ54" s="566">
        <v>-3197531.0872456888</v>
      </c>
      <c r="BK54" s="566">
        <v>-3441788.9849090846</v>
      </c>
      <c r="BL54" s="566"/>
      <c r="BM54" s="566"/>
      <c r="BN54" s="566"/>
      <c r="BO54" s="566"/>
    </row>
    <row r="55" spans="2:67" x14ac:dyDescent="0.55000000000000004">
      <c r="C55" s="5"/>
      <c r="D55" s="446"/>
      <c r="E55" s="559">
        <v>-1497263.583219162</v>
      </c>
      <c r="F55" s="559">
        <v>-1915421.2900038341</v>
      </c>
      <c r="G55" s="559">
        <v>-2072544.9861420065</v>
      </c>
      <c r="H55" s="559">
        <v>-1247712.9532086323</v>
      </c>
      <c r="I55" s="559">
        <v>-3110026.9145734138</v>
      </c>
      <c r="J55" s="559">
        <v>-5324939.4117342951</v>
      </c>
      <c r="K55" s="559">
        <v>-5192522.5981142502</v>
      </c>
      <c r="L55" s="559">
        <v>-5648303.7821590472</v>
      </c>
      <c r="M55" s="559">
        <v>-5820667.7236646963</v>
      </c>
      <c r="N55" s="559">
        <v>-10099518.267294649</v>
      </c>
      <c r="O55" s="559">
        <v>-15627781.064300608</v>
      </c>
      <c r="P55" s="559">
        <v>-17002874.140734285</v>
      </c>
      <c r="Q55" s="559">
        <v>-13041884.2580499</v>
      </c>
      <c r="R55" s="559">
        <v>-9085470.2536349017</v>
      </c>
      <c r="S55" s="559">
        <v>-5868602.1423270348</v>
      </c>
      <c r="T55" s="559">
        <v>-3604636.4237281312</v>
      </c>
      <c r="U55" s="559">
        <v>-3367566.7638534424</v>
      </c>
      <c r="V55" s="559">
        <v>-9532432.7606132291</v>
      </c>
      <c r="W55" s="559">
        <v>-9984631.8143364154</v>
      </c>
      <c r="X55" s="559">
        <v>-9896897.3553655539</v>
      </c>
      <c r="Y55" s="559">
        <v>-9815392.2434727363</v>
      </c>
      <c r="Z55" s="559">
        <v>-13538556.775134532</v>
      </c>
      <c r="AA55" s="559">
        <v>-18816633.152794588</v>
      </c>
      <c r="AB55" s="559">
        <v>-19471020.899506316</v>
      </c>
      <c r="AC55" s="559">
        <v>-15345284.204219095</v>
      </c>
      <c r="AD55" s="559">
        <v>-12367861.000589576</v>
      </c>
      <c r="AE55" s="559">
        <v>-3033776.7609347715</v>
      </c>
      <c r="AF55" s="559">
        <v>-4009347.165197988</v>
      </c>
      <c r="AG55" s="559">
        <v>-6702780.7605865346</v>
      </c>
      <c r="AH55" s="559">
        <v>-11503450.937846249</v>
      </c>
      <c r="AI55" s="559">
        <v>-11630436.214536037</v>
      </c>
      <c r="AJ55" s="559">
        <v>-11424910.497169057</v>
      </c>
      <c r="AK55" s="559">
        <v>-11949723.422278715</v>
      </c>
      <c r="AL55" s="559">
        <v>-14886269.336419504</v>
      </c>
      <c r="AM55" s="559">
        <v>-19129633.340886652</v>
      </c>
      <c r="AN55" s="559">
        <v>-14685826.472874135</v>
      </c>
      <c r="AO55" s="559">
        <v>-10639645.575208414</v>
      </c>
      <c r="AP55" s="559">
        <v>-8590299.5362944752</v>
      </c>
      <c r="AQ55" s="567">
        <v>-5607112.0019737445</v>
      </c>
      <c r="AR55" s="567">
        <v>-2137204.2716314229</v>
      </c>
      <c r="AS55" s="567">
        <v>-4016384.7035365221</v>
      </c>
      <c r="AT55" s="567">
        <v>-11701950.209637208</v>
      </c>
      <c r="AU55" s="567">
        <v>-12174795.802865677</v>
      </c>
      <c r="AV55" s="567">
        <v>-12122779.321997367</v>
      </c>
      <c r="AW55" s="567">
        <v>-10187090.641101435</v>
      </c>
      <c r="AX55" s="567">
        <v>-11593749.812375138</v>
      </c>
      <c r="AY55" s="567">
        <v>-14820323.286117235</v>
      </c>
      <c r="AZ55" s="567">
        <v>-14075232.978293819</v>
      </c>
      <c r="BA55" s="567">
        <v>-11150974.723983388</v>
      </c>
      <c r="BB55" s="567">
        <v>-8775176.9763735756</v>
      </c>
      <c r="BC55" s="567">
        <v>-5545214.7314542774</v>
      </c>
      <c r="BD55" s="567">
        <v>-1889046.0709296728</v>
      </c>
      <c r="BE55" s="567">
        <v>-2470654.7008517482</v>
      </c>
      <c r="BF55" s="567">
        <v>-11520970.874406053</v>
      </c>
      <c r="BG55" s="567">
        <v>-11930203.716446698</v>
      </c>
      <c r="BH55" s="567">
        <v>-11896098.948397823</v>
      </c>
      <c r="BI55" s="567">
        <v>-9419797.1206883676</v>
      </c>
      <c r="BJ55" s="567">
        <v>-9906442.4116967171</v>
      </c>
      <c r="BK55" s="567">
        <v>-14329865.807099242</v>
      </c>
      <c r="BL55" s="567"/>
      <c r="BM55" s="567"/>
      <c r="BN55" s="567"/>
      <c r="BO55" s="567"/>
    </row>
    <row r="56" spans="2:67" x14ac:dyDescent="0.55000000000000004">
      <c r="C56" s="5" t="s">
        <v>107</v>
      </c>
      <c r="D56" s="446"/>
      <c r="E56" s="558">
        <v>-510.82455723051055</v>
      </c>
      <c r="F56" s="558">
        <v>-600963.0229049729</v>
      </c>
      <c r="G56" s="558">
        <v>-1757503.5530543693</v>
      </c>
      <c r="H56" s="558">
        <v>-1965698.6476747952</v>
      </c>
      <c r="I56" s="558">
        <v>-1599748.9432774337</v>
      </c>
      <c r="J56" s="558">
        <v>-1249501.5439983837</v>
      </c>
      <c r="K56" s="558">
        <v>-654038.44722888363</v>
      </c>
      <c r="L56" s="558">
        <v>-1240578.7307070878</v>
      </c>
      <c r="M56" s="558">
        <v>-1561415.4103920253</v>
      </c>
      <c r="N56" s="558">
        <v>-996242.56463476713</v>
      </c>
      <c r="O56" s="558">
        <v>-1174629.5879603939</v>
      </c>
      <c r="P56" s="558">
        <v>-2192547.5672396612</v>
      </c>
      <c r="Q56" s="558">
        <v>-1964535.2844548556</v>
      </c>
      <c r="R56" s="558">
        <v>-2009397.1109834306</v>
      </c>
      <c r="S56" s="558">
        <v>-3362132.104193375</v>
      </c>
      <c r="T56" s="558">
        <v>-3366396.6432156819</v>
      </c>
      <c r="U56" s="558">
        <v>-3321771.2884465465</v>
      </c>
      <c r="V56" s="558">
        <v>-3633158.789557457</v>
      </c>
      <c r="W56" s="558">
        <v>-3635519.5165162338</v>
      </c>
      <c r="X56" s="558">
        <v>-3490068.2748625679</v>
      </c>
      <c r="Y56" s="558">
        <v>-3901494.753871751</v>
      </c>
      <c r="Z56" s="558">
        <v>-4102324.6607836159</v>
      </c>
      <c r="AA56" s="558">
        <v>-4696193.956747273</v>
      </c>
      <c r="AB56" s="558">
        <v>-4921389.81161121</v>
      </c>
      <c r="AC56" s="558">
        <v>-4312002.2502228916</v>
      </c>
      <c r="AD56" s="558">
        <v>-4201660.8668301236</v>
      </c>
      <c r="AE56" s="558">
        <v>-4392848.7725200234</v>
      </c>
      <c r="AF56" s="558">
        <v>-4420060.0787511794</v>
      </c>
      <c r="AG56" s="558">
        <v>-4301076.1658517784</v>
      </c>
      <c r="AH56" s="558">
        <v>-4602498.1939754821</v>
      </c>
      <c r="AI56" s="558">
        <v>-4601595.0349892247</v>
      </c>
      <c r="AJ56" s="558">
        <v>-4391974.7476946115</v>
      </c>
      <c r="AK56" s="558">
        <v>-4742487.8368456159</v>
      </c>
      <c r="AL56" s="558">
        <v>-5441708.3489116225</v>
      </c>
      <c r="AM56" s="558">
        <v>-6107544.1664205855</v>
      </c>
      <c r="AN56" s="558">
        <v>-6831270.498279673</v>
      </c>
      <c r="AO56" s="558">
        <v>-5967341.5655464064</v>
      </c>
      <c r="AP56" s="558">
        <v>-5403431.0142866783</v>
      </c>
      <c r="AQ56" s="558">
        <v>-4843737.7783543319</v>
      </c>
      <c r="AR56" s="558">
        <v>-4895504.8056735825</v>
      </c>
      <c r="AS56" s="558">
        <v>-5075150.1902941177</v>
      </c>
      <c r="AT56" s="558">
        <v>-5571200.7412090814</v>
      </c>
      <c r="AU56" s="558">
        <v>-5617270.918631956</v>
      </c>
      <c r="AV56" s="558">
        <v>-5380869.3400127329</v>
      </c>
      <c r="AW56" s="558">
        <v>-5854203.2596638836</v>
      </c>
      <c r="AX56" s="558">
        <v>-6000799.8380532619</v>
      </c>
      <c r="AY56" s="558">
        <v>-7034477.3288784865</v>
      </c>
      <c r="AZ56" s="558">
        <v>-7521504.91877745</v>
      </c>
      <c r="BA56" s="558">
        <v>-6713012.2275829278</v>
      </c>
      <c r="BB56" s="558">
        <v>-5824586.7170348922</v>
      </c>
      <c r="BC56" s="558">
        <v>-4909552.3175298665</v>
      </c>
      <c r="BD56" s="558">
        <v>-4817624.2676491989</v>
      </c>
      <c r="BE56" s="558">
        <v>-4996597.353213639</v>
      </c>
      <c r="BF56" s="558">
        <v>-5448346.9347480815</v>
      </c>
      <c r="BG56" s="558">
        <v>-5514161.473923617</v>
      </c>
      <c r="BH56" s="558">
        <v>-5257732.4602649575</v>
      </c>
      <c r="BI56" s="558">
        <v>-5767547.4497494278</v>
      </c>
      <c r="BJ56" s="558">
        <v>-6103767.7461182121</v>
      </c>
      <c r="BK56" s="558">
        <v>-7204498.2217486203</v>
      </c>
      <c r="BL56" s="558"/>
      <c r="BM56" s="558"/>
      <c r="BN56" s="558"/>
      <c r="BO56" s="558"/>
    </row>
    <row r="57" spans="2:67" x14ac:dyDescent="0.55000000000000004">
      <c r="C57" s="5" t="s">
        <v>106</v>
      </c>
      <c r="D57" s="446"/>
      <c r="E57" s="558">
        <v>-1496752.7586619314</v>
      </c>
      <c r="F57" s="558">
        <v>-1314458.267098861</v>
      </c>
      <c r="G57" s="558">
        <v>-315041.43308763701</v>
      </c>
      <c r="H57" s="558">
        <v>717985.69446616282</v>
      </c>
      <c r="I57" s="558">
        <v>-1510277.9712959803</v>
      </c>
      <c r="J57" s="558">
        <v>-4075437.8677359116</v>
      </c>
      <c r="K57" s="558">
        <v>-4538484.1508853659</v>
      </c>
      <c r="L57" s="558">
        <v>-4407725.0514519587</v>
      </c>
      <c r="M57" s="558">
        <v>-4259252.3132726718</v>
      </c>
      <c r="N57" s="558">
        <v>-9103275.7026598807</v>
      </c>
      <c r="O57" s="558">
        <v>-14453151.476340218</v>
      </c>
      <c r="P57" s="558">
        <v>-14810326.573494622</v>
      </c>
      <c r="Q57" s="558">
        <v>-11077348.973595044</v>
      </c>
      <c r="R57" s="558">
        <v>-7076073.1426514713</v>
      </c>
      <c r="S57" s="558">
        <v>-2506470.0381336599</v>
      </c>
      <c r="T57" s="558">
        <v>-238239.78051244942</v>
      </c>
      <c r="U57" s="558">
        <v>-45795.475406896156</v>
      </c>
      <c r="V57" s="558">
        <v>-5899273.9710557731</v>
      </c>
      <c r="W57" s="558">
        <v>-6349112.2978201816</v>
      </c>
      <c r="X57" s="558">
        <v>-6406829.0805029869</v>
      </c>
      <c r="Y57" s="558">
        <v>-5913897.4896009862</v>
      </c>
      <c r="Z57" s="558">
        <v>-9436232.1143509168</v>
      </c>
      <c r="AA57" s="558">
        <v>-14120439.196047314</v>
      </c>
      <c r="AB57" s="558">
        <v>-14549631.087895107</v>
      </c>
      <c r="AC57" s="558">
        <v>-11033281.953996206</v>
      </c>
      <c r="AD57" s="558">
        <v>-8166200.1337594502</v>
      </c>
      <c r="AE57" s="558">
        <v>1359072.0115852514</v>
      </c>
      <c r="AF57" s="558">
        <v>410712.91355319117</v>
      </c>
      <c r="AG57" s="558">
        <v>-2401704.5947347567</v>
      </c>
      <c r="AH57" s="558">
        <v>-6900952.743870765</v>
      </c>
      <c r="AI57" s="558">
        <v>-7028841.1795468144</v>
      </c>
      <c r="AJ57" s="558">
        <v>-7032935.7494744454</v>
      </c>
      <c r="AK57" s="558">
        <v>-7207235.5854330994</v>
      </c>
      <c r="AL57" s="558">
        <v>-9444560.9875078835</v>
      </c>
      <c r="AM57" s="558">
        <v>-13022089.174466066</v>
      </c>
      <c r="AN57" s="558">
        <v>-7854555.9745944608</v>
      </c>
      <c r="AO57" s="558">
        <v>-4672304.0096620079</v>
      </c>
      <c r="AP57" s="558">
        <v>-3186868.522007796</v>
      </c>
      <c r="AQ57" s="558">
        <v>-763374.22361941275</v>
      </c>
      <c r="AR57" s="558">
        <v>2758300.5340421596</v>
      </c>
      <c r="AS57" s="558">
        <v>1058765.4867575956</v>
      </c>
      <c r="AT57" s="558">
        <v>-6130749.4684281265</v>
      </c>
      <c r="AU57" s="558">
        <v>-6557524.8842337197</v>
      </c>
      <c r="AV57" s="558">
        <v>-6741909.981984634</v>
      </c>
      <c r="AW57" s="558">
        <v>-4332887.3814375522</v>
      </c>
      <c r="AX57" s="558">
        <v>-5592949.9743218748</v>
      </c>
      <c r="AY57" s="558">
        <v>-7785845.9572387477</v>
      </c>
      <c r="AZ57" s="558">
        <v>-6553728.0595163694</v>
      </c>
      <c r="BA57" s="558">
        <v>-4437962.4964004606</v>
      </c>
      <c r="BB57" s="558">
        <v>-2950590.259338683</v>
      </c>
      <c r="BC57" s="558">
        <v>-635662.41392441175</v>
      </c>
      <c r="BD57" s="558">
        <v>2928578.1967195263</v>
      </c>
      <c r="BE57" s="558">
        <v>2525942.6523618908</v>
      </c>
      <c r="BF57" s="558">
        <v>-6072623.9396579722</v>
      </c>
      <c r="BG57" s="558">
        <v>-6416042.2425230807</v>
      </c>
      <c r="BH57" s="558">
        <v>-6638366.4881328642</v>
      </c>
      <c r="BI57" s="558">
        <v>-3652249.6709389384</v>
      </c>
      <c r="BJ57" s="558">
        <v>-3802674.6655785064</v>
      </c>
      <c r="BK57" s="558">
        <v>-7125367.5853506224</v>
      </c>
      <c r="BL57" s="558"/>
      <c r="BM57" s="558"/>
      <c r="BN57" s="558"/>
      <c r="BO57" s="558"/>
    </row>
    <row r="58" spans="2:67" x14ac:dyDescent="0.55000000000000004">
      <c r="C58" s="5"/>
      <c r="D58" s="446"/>
      <c r="E58" s="559">
        <v>-1497263.583219162</v>
      </c>
      <c r="F58" s="559">
        <v>-1915421.2900038338</v>
      </c>
      <c r="G58" s="559">
        <v>-2072544.9861420062</v>
      </c>
      <c r="H58" s="559">
        <v>-1247712.9532086323</v>
      </c>
      <c r="I58" s="559">
        <v>-3110026.9145734143</v>
      </c>
      <c r="J58" s="559">
        <v>-5324939.4117342951</v>
      </c>
      <c r="K58" s="559">
        <v>-5192522.5981142493</v>
      </c>
      <c r="L58" s="559">
        <v>-5648303.7821590463</v>
      </c>
      <c r="M58" s="559">
        <v>-5820667.7236646973</v>
      </c>
      <c r="N58" s="559">
        <v>-10099518.267294647</v>
      </c>
      <c r="O58" s="559">
        <v>-15627781.064300612</v>
      </c>
      <c r="P58" s="559">
        <v>-17002874.140734285</v>
      </c>
      <c r="Q58" s="559">
        <v>-13041884.2580499</v>
      </c>
      <c r="R58" s="559">
        <v>-9085470.2536349017</v>
      </c>
      <c r="S58" s="559">
        <v>-5868602.1423270348</v>
      </c>
      <c r="T58" s="559">
        <v>-3604636.4237281312</v>
      </c>
      <c r="U58" s="559">
        <v>-3367566.7638534429</v>
      </c>
      <c r="V58" s="559">
        <v>-9532432.7606132291</v>
      </c>
      <c r="W58" s="559">
        <v>-9984631.8143364154</v>
      </c>
      <c r="X58" s="559">
        <v>-9896897.3553655557</v>
      </c>
      <c r="Y58" s="559">
        <v>-9815392.2434727363</v>
      </c>
      <c r="Z58" s="559">
        <v>-13538556.775134534</v>
      </c>
      <c r="AA58" s="559">
        <v>-18816633.152794585</v>
      </c>
      <c r="AB58" s="559">
        <v>-19471020.899506316</v>
      </c>
      <c r="AC58" s="559">
        <v>-15345284.204219097</v>
      </c>
      <c r="AD58" s="559">
        <v>-12367861.000589574</v>
      </c>
      <c r="AE58" s="559">
        <v>-3033776.760934772</v>
      </c>
      <c r="AF58" s="559">
        <v>-4009347.165197988</v>
      </c>
      <c r="AG58" s="559">
        <v>-6702780.7605865356</v>
      </c>
      <c r="AH58" s="559">
        <v>-11503450.937846247</v>
      </c>
      <c r="AI58" s="559">
        <v>-11630436.214536039</v>
      </c>
      <c r="AJ58" s="559">
        <v>-11424910.497169057</v>
      </c>
      <c r="AK58" s="559">
        <v>-11949723.422278715</v>
      </c>
      <c r="AL58" s="559">
        <v>-14886269.336419506</v>
      </c>
      <c r="AM58" s="559">
        <v>-19129633.340886652</v>
      </c>
      <c r="AN58" s="559">
        <v>-14685826.472874135</v>
      </c>
      <c r="AO58" s="559">
        <v>-10639645.575208414</v>
      </c>
      <c r="AP58" s="559">
        <v>-8590299.5362944752</v>
      </c>
      <c r="AQ58" s="559">
        <v>-5607112.0019737445</v>
      </c>
      <c r="AR58" s="559">
        <v>-2137204.2716314229</v>
      </c>
      <c r="AS58" s="559">
        <v>-4016384.7035365221</v>
      </c>
      <c r="AT58" s="559">
        <v>-11701950.209637208</v>
      </c>
      <c r="AU58" s="559">
        <v>-12174795.802865677</v>
      </c>
      <c r="AV58" s="559">
        <v>-12122779.321997367</v>
      </c>
      <c r="AW58" s="559">
        <v>-10187090.641101435</v>
      </c>
      <c r="AX58" s="559">
        <v>-11593749.812375136</v>
      </c>
      <c r="AY58" s="559">
        <v>-14820323.286117233</v>
      </c>
      <c r="AZ58" s="559">
        <v>-14075232.978293819</v>
      </c>
      <c r="BA58" s="559">
        <v>-11150974.723983388</v>
      </c>
      <c r="BB58" s="559">
        <v>-8775176.9763735756</v>
      </c>
      <c r="BC58" s="559">
        <v>-5545214.7314542783</v>
      </c>
      <c r="BD58" s="559">
        <v>-1889046.0709296726</v>
      </c>
      <c r="BE58" s="559">
        <v>-2470654.7008517482</v>
      </c>
      <c r="BF58" s="559">
        <v>-11520970.874406055</v>
      </c>
      <c r="BG58" s="559">
        <v>-11930203.716446698</v>
      </c>
      <c r="BH58" s="559">
        <v>-11896098.948397823</v>
      </c>
      <c r="BI58" s="559">
        <v>-9419797.1206883658</v>
      </c>
      <c r="BJ58" s="559">
        <v>-9906442.411696719</v>
      </c>
      <c r="BK58" s="559">
        <v>-14329865.807099242</v>
      </c>
      <c r="BL58" s="559"/>
      <c r="BM58" s="559"/>
      <c r="BN58" s="559"/>
      <c r="BO58" s="559"/>
    </row>
    <row r="59" spans="2:67" ht="30" customHeight="1" x14ac:dyDescent="0.55000000000000004">
      <c r="C59" s="38"/>
      <c r="D59" s="446"/>
      <c r="E59" s="446"/>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70">
        <v>45365</v>
      </c>
      <c r="C60" s="471"/>
      <c r="D60" s="472"/>
      <c r="E60" s="439">
        <v>45323</v>
      </c>
      <c r="F60" s="439">
        <v>45352</v>
      </c>
      <c r="G60" s="439">
        <v>45383</v>
      </c>
      <c r="H60" s="439">
        <v>45413</v>
      </c>
      <c r="I60" s="439">
        <v>45444</v>
      </c>
      <c r="J60" s="439">
        <v>45474</v>
      </c>
      <c r="K60" s="439">
        <v>45505</v>
      </c>
      <c r="L60" s="439">
        <v>45536</v>
      </c>
      <c r="M60" s="439">
        <v>45566</v>
      </c>
      <c r="N60" s="439">
        <v>45597</v>
      </c>
      <c r="O60" s="439">
        <v>45627</v>
      </c>
      <c r="P60" s="439">
        <v>45658</v>
      </c>
      <c r="Q60" s="439">
        <v>45689</v>
      </c>
      <c r="R60" s="439">
        <v>45717</v>
      </c>
      <c r="S60" s="439">
        <v>45748</v>
      </c>
      <c r="T60" s="439">
        <v>45778</v>
      </c>
      <c r="U60" s="439">
        <v>45809</v>
      </c>
      <c r="V60" s="439">
        <v>45839</v>
      </c>
      <c r="W60" s="439">
        <v>45870</v>
      </c>
      <c r="X60" s="439">
        <v>45901</v>
      </c>
      <c r="Y60" s="439">
        <v>45931</v>
      </c>
      <c r="Z60" s="439">
        <v>45962</v>
      </c>
      <c r="AA60" s="439">
        <v>45992</v>
      </c>
      <c r="AB60" s="439">
        <v>46023</v>
      </c>
      <c r="AC60" s="439">
        <v>46054</v>
      </c>
      <c r="AD60" s="439">
        <v>46082</v>
      </c>
      <c r="AE60" s="439">
        <v>46113</v>
      </c>
      <c r="AF60" s="439">
        <v>46143</v>
      </c>
      <c r="AG60" s="439">
        <v>46174</v>
      </c>
      <c r="AH60" s="439">
        <v>46204</v>
      </c>
      <c r="AI60" s="439">
        <v>46235</v>
      </c>
      <c r="AJ60" s="439">
        <v>46266</v>
      </c>
      <c r="AK60" s="439">
        <v>46296</v>
      </c>
      <c r="AL60" s="439">
        <v>46327</v>
      </c>
      <c r="AM60" s="439">
        <v>46357</v>
      </c>
      <c r="AN60" s="439">
        <v>46388</v>
      </c>
      <c r="AO60" s="439">
        <v>46419</v>
      </c>
      <c r="AP60" s="439">
        <v>46447</v>
      </c>
      <c r="AQ60" s="439">
        <v>46478</v>
      </c>
      <c r="AR60" s="439">
        <v>46508</v>
      </c>
      <c r="AS60" s="439">
        <v>46539</v>
      </c>
      <c r="AT60" s="439">
        <v>46569</v>
      </c>
      <c r="AU60" s="439">
        <v>46600</v>
      </c>
      <c r="AV60" s="439">
        <v>46631</v>
      </c>
      <c r="AW60" s="439">
        <v>46661</v>
      </c>
      <c r="AX60" s="439">
        <v>46692</v>
      </c>
      <c r="AY60" s="439">
        <v>46722</v>
      </c>
      <c r="AZ60" s="439">
        <v>46753</v>
      </c>
      <c r="BA60" s="439">
        <v>46784</v>
      </c>
      <c r="BB60" s="439">
        <v>46813</v>
      </c>
      <c r="BC60" s="439">
        <v>46844</v>
      </c>
      <c r="BD60" s="439">
        <v>46874</v>
      </c>
      <c r="BE60" s="439">
        <v>46905</v>
      </c>
      <c r="BF60" s="439">
        <v>46935</v>
      </c>
      <c r="BG60" s="439">
        <v>46966</v>
      </c>
      <c r="BH60" s="439">
        <v>46997</v>
      </c>
      <c r="BI60" s="439">
        <v>47027</v>
      </c>
      <c r="BJ60" s="439">
        <v>47058</v>
      </c>
      <c r="BK60" s="439">
        <v>47088</v>
      </c>
      <c r="BL60" s="439"/>
      <c r="BM60" s="439"/>
      <c r="BN60" s="439"/>
      <c r="BO60" s="439"/>
    </row>
    <row r="61" spans="2:67" ht="4.5" customHeight="1" x14ac:dyDescent="0.55000000000000004">
      <c r="B61" s="472"/>
      <c r="C61" s="472"/>
      <c r="D61" s="472"/>
      <c r="E61" s="472"/>
      <c r="F61" s="472"/>
      <c r="G61" s="472"/>
      <c r="H61" s="472"/>
      <c r="I61" s="472"/>
      <c r="J61" s="472"/>
      <c r="K61" s="472"/>
      <c r="L61" s="472"/>
      <c r="M61" s="472"/>
      <c r="N61" s="472"/>
      <c r="O61" s="472"/>
      <c r="P61" s="472"/>
      <c r="Q61" s="472"/>
      <c r="R61" s="472"/>
      <c r="S61" s="472"/>
      <c r="T61" s="472"/>
      <c r="U61" s="472"/>
      <c r="V61" s="472"/>
      <c r="W61" s="472"/>
      <c r="X61" s="472"/>
      <c r="Y61" s="472"/>
      <c r="Z61" s="472"/>
      <c r="AA61" s="472"/>
      <c r="AB61" s="472"/>
      <c r="AC61" s="472"/>
      <c r="AD61" s="472"/>
      <c r="AE61" s="472"/>
      <c r="AF61" s="472"/>
      <c r="AG61" s="472"/>
      <c r="AH61" s="472"/>
      <c r="AI61" s="472"/>
      <c r="AJ61" s="472"/>
      <c r="AK61" s="472"/>
      <c r="AL61" s="472"/>
      <c r="AM61" s="472"/>
      <c r="AN61" s="472"/>
      <c r="AO61" s="472"/>
      <c r="AP61" s="472"/>
      <c r="AQ61" s="472"/>
      <c r="AR61" s="472"/>
      <c r="AS61" s="472"/>
      <c r="AT61" s="472"/>
      <c r="AU61" s="472"/>
      <c r="AV61" s="472"/>
      <c r="AW61" s="472"/>
      <c r="AX61" s="472"/>
      <c r="AY61" s="472"/>
      <c r="AZ61" s="472"/>
      <c r="BA61" s="472"/>
      <c r="BB61" s="472"/>
      <c r="BC61" s="472"/>
      <c r="BD61" s="472"/>
      <c r="BE61" s="472"/>
      <c r="BF61" s="472"/>
      <c r="BG61" s="472"/>
      <c r="BH61" s="472"/>
      <c r="BI61" s="472"/>
      <c r="BJ61" s="472"/>
      <c r="BK61" s="472"/>
      <c r="BL61" s="472"/>
      <c r="BM61" s="472"/>
      <c r="BN61" s="472"/>
      <c r="BO61" s="472"/>
    </row>
    <row r="62" spans="2:67" ht="15" customHeight="1" x14ac:dyDescent="0.55000000000000004">
      <c r="B62" s="472"/>
      <c r="C62" s="472"/>
      <c r="D62" s="530" t="s">
        <v>336</v>
      </c>
      <c r="E62" s="568">
        <v>1.339589655172414</v>
      </c>
      <c r="F62" s="568">
        <v>1.316651612903226</v>
      </c>
      <c r="G62" s="568">
        <v>1.3110000000000002</v>
      </c>
      <c r="H62" s="568">
        <v>1.2770000000000001</v>
      </c>
      <c r="I62" s="568">
        <v>1.3380000000000001</v>
      </c>
      <c r="J62" s="568">
        <v>1.3540000000000001</v>
      </c>
      <c r="K62" s="568">
        <v>1.3805000000000001</v>
      </c>
      <c r="L62" s="568">
        <v>1.3860000000000001</v>
      </c>
      <c r="M62" s="568">
        <v>1.5555000000000001</v>
      </c>
      <c r="N62" s="568">
        <v>2.141</v>
      </c>
      <c r="O62" s="568">
        <v>2.4570000000000003</v>
      </c>
      <c r="P62" s="568">
        <v>2.5635000000000003</v>
      </c>
      <c r="Q62" s="568">
        <v>2.5305</v>
      </c>
      <c r="R62" s="568">
        <v>2.3320000000000003</v>
      </c>
      <c r="S62" s="568">
        <v>2.2425000000000002</v>
      </c>
      <c r="T62" s="568">
        <v>2.169</v>
      </c>
      <c r="U62" s="568">
        <v>2.206</v>
      </c>
      <c r="V62" s="568">
        <v>2.3275000000000001</v>
      </c>
      <c r="W62" s="568">
        <v>2.3260000000000001</v>
      </c>
      <c r="X62" s="568">
        <v>2.3095000000000003</v>
      </c>
      <c r="Y62" s="568">
        <v>2.504</v>
      </c>
      <c r="Z62" s="568">
        <v>2.8610000000000002</v>
      </c>
      <c r="AA62" s="568">
        <v>3.1655000000000002</v>
      </c>
      <c r="AB62" s="568">
        <v>3.3140000000000001</v>
      </c>
      <c r="AC62" s="568">
        <v>3.2210000000000001</v>
      </c>
      <c r="AD62" s="568">
        <v>2.8260000000000001</v>
      </c>
      <c r="AE62" s="568">
        <v>2.5235000000000003</v>
      </c>
      <c r="AF62" s="568">
        <v>2.4584999999999999</v>
      </c>
      <c r="AG62" s="568">
        <v>2.4780000000000002</v>
      </c>
      <c r="AH62" s="568">
        <v>2.5715000000000003</v>
      </c>
      <c r="AI62" s="568">
        <v>2.573</v>
      </c>
      <c r="AJ62" s="568">
        <v>2.5409999999999999</v>
      </c>
      <c r="AK62" s="568">
        <v>2.6560000000000001</v>
      </c>
      <c r="AL62" s="568">
        <v>2.903</v>
      </c>
      <c r="AM62" s="568">
        <v>3.1590000000000003</v>
      </c>
      <c r="AN62" s="568">
        <v>3.5090000000000003</v>
      </c>
      <c r="AO62" s="568">
        <v>3.3915000000000002</v>
      </c>
      <c r="AP62" s="568">
        <v>2.774</v>
      </c>
      <c r="AQ62" s="568">
        <v>2.2875000000000001</v>
      </c>
      <c r="AR62" s="568">
        <v>2.2395</v>
      </c>
      <c r="AS62" s="568">
        <v>2.3995000000000002</v>
      </c>
      <c r="AT62" s="568">
        <v>2.5505</v>
      </c>
      <c r="AU62" s="568">
        <v>2.5735000000000001</v>
      </c>
      <c r="AV62" s="568">
        <v>2.5485000000000002</v>
      </c>
      <c r="AW62" s="568">
        <v>2.6845000000000003</v>
      </c>
      <c r="AX62" s="568">
        <v>2.8454999999999999</v>
      </c>
      <c r="AY62" s="568">
        <v>3.2125000000000004</v>
      </c>
      <c r="AZ62" s="568">
        <v>3.4225000000000003</v>
      </c>
      <c r="BA62" s="568">
        <v>3.2650000000000001</v>
      </c>
      <c r="BB62" s="568">
        <v>2.6590000000000003</v>
      </c>
      <c r="BC62" s="568">
        <v>2.3140000000000001</v>
      </c>
      <c r="BD62" s="568">
        <v>2.1975000000000002</v>
      </c>
      <c r="BE62" s="568">
        <v>2.355</v>
      </c>
      <c r="BF62" s="568">
        <v>2.4850000000000003</v>
      </c>
      <c r="BG62" s="568">
        <v>2.5150000000000001</v>
      </c>
      <c r="BH62" s="568">
        <v>2.4780000000000002</v>
      </c>
      <c r="BI62" s="568">
        <v>2.6305000000000001</v>
      </c>
      <c r="BJ62" s="568">
        <v>2.8840000000000003</v>
      </c>
      <c r="BK62" s="568">
        <v>3.2930000000000001</v>
      </c>
      <c r="BL62" s="568"/>
      <c r="BM62" s="568"/>
      <c r="BN62" s="568"/>
      <c r="BO62" s="568"/>
    </row>
    <row r="63" spans="2:67" ht="15" customHeight="1" x14ac:dyDescent="0.55000000000000004">
      <c r="B63" s="472"/>
      <c r="C63" s="472"/>
      <c r="D63" s="530" t="s">
        <v>337</v>
      </c>
      <c r="E63" s="568">
        <v>2.0653448275862063</v>
      </c>
      <c r="F63" s="568">
        <v>1.5894677419354841</v>
      </c>
      <c r="G63" s="568">
        <v>1.756</v>
      </c>
      <c r="H63" s="568">
        <v>1.6970000000000001</v>
      </c>
      <c r="I63" s="568">
        <v>1.9755</v>
      </c>
      <c r="J63" s="568">
        <v>2.6790000000000003</v>
      </c>
      <c r="K63" s="568">
        <v>2.8205</v>
      </c>
      <c r="L63" s="568">
        <v>2.6635</v>
      </c>
      <c r="M63" s="568">
        <v>2.3780000000000001</v>
      </c>
      <c r="N63" s="568">
        <v>4.2534999999999998</v>
      </c>
      <c r="O63" s="568">
        <v>6.6395</v>
      </c>
      <c r="P63" s="568">
        <v>6.5985000000000005</v>
      </c>
      <c r="Q63" s="568">
        <v>5.718</v>
      </c>
      <c r="R63" s="568">
        <v>3.5620000000000003</v>
      </c>
      <c r="S63" s="568">
        <v>2.8149999999999999</v>
      </c>
      <c r="T63" s="568">
        <v>2.6715</v>
      </c>
      <c r="U63" s="568">
        <v>2.9159999999999999</v>
      </c>
      <c r="V63" s="568">
        <v>3.6375000000000002</v>
      </c>
      <c r="W63" s="568">
        <v>3.6735000000000002</v>
      </c>
      <c r="X63" s="568">
        <v>3.6270000000000002</v>
      </c>
      <c r="Y63" s="568">
        <v>3.2890000000000001</v>
      </c>
      <c r="Z63" s="568">
        <v>4.7210000000000001</v>
      </c>
      <c r="AA63" s="568">
        <v>6.6855000000000002</v>
      </c>
      <c r="AB63" s="568">
        <v>6.5065</v>
      </c>
      <c r="AC63" s="568">
        <v>5.7460000000000004</v>
      </c>
      <c r="AD63" s="568">
        <v>3.9985000000000004</v>
      </c>
      <c r="AE63" s="568">
        <v>3.2160000000000002</v>
      </c>
      <c r="AF63" s="568">
        <v>3.2135000000000002</v>
      </c>
      <c r="AG63" s="568">
        <v>3.3855</v>
      </c>
      <c r="AH63" s="568">
        <v>3.7065000000000001</v>
      </c>
      <c r="AI63" s="568">
        <v>3.7305000000000001</v>
      </c>
      <c r="AJ63" s="568">
        <v>3.6860000000000004</v>
      </c>
      <c r="AK63" s="568">
        <v>3.706</v>
      </c>
      <c r="AL63" s="568">
        <v>4.5830000000000002</v>
      </c>
      <c r="AM63" s="568">
        <v>6.0590000000000002</v>
      </c>
      <c r="AN63" s="568">
        <v>6.1365000000000007</v>
      </c>
      <c r="AO63" s="568">
        <v>5.5265000000000004</v>
      </c>
      <c r="AP63" s="568">
        <v>4.3515000000000006</v>
      </c>
      <c r="AQ63" s="568">
        <v>3.1725000000000003</v>
      </c>
      <c r="AR63" s="568">
        <v>3.1720000000000002</v>
      </c>
      <c r="AS63" s="568">
        <v>3.3370000000000002</v>
      </c>
      <c r="AT63" s="568">
        <v>3.5330000000000004</v>
      </c>
      <c r="AU63" s="568">
        <v>3.5710000000000002</v>
      </c>
      <c r="AV63" s="568">
        <v>3.536</v>
      </c>
      <c r="AW63" s="568">
        <v>3.577</v>
      </c>
      <c r="AX63" s="568">
        <v>4.4780000000000006</v>
      </c>
      <c r="AY63" s="568">
        <v>5.7050000000000001</v>
      </c>
      <c r="AZ63" s="568">
        <v>5.7750000000000004</v>
      </c>
      <c r="BA63" s="568">
        <v>5.16</v>
      </c>
      <c r="BB63" s="568">
        <v>4.2389999999999999</v>
      </c>
      <c r="BC63" s="568">
        <v>3.0940000000000003</v>
      </c>
      <c r="BD63" s="568">
        <v>3.0975000000000001</v>
      </c>
      <c r="BE63" s="568">
        <v>3.2625000000000002</v>
      </c>
      <c r="BF63" s="568">
        <v>3.4550000000000001</v>
      </c>
      <c r="BG63" s="568">
        <v>3.49</v>
      </c>
      <c r="BH63" s="568">
        <v>3.4530000000000003</v>
      </c>
      <c r="BI63" s="568">
        <v>3.5005000000000002</v>
      </c>
      <c r="BJ63" s="568">
        <v>4.7190000000000003</v>
      </c>
      <c r="BK63" s="568">
        <v>5.1855000000000002</v>
      </c>
      <c r="BL63" s="568"/>
      <c r="BM63" s="568"/>
      <c r="BN63" s="568"/>
      <c r="BO63" s="568"/>
    </row>
    <row r="64" spans="2:67" ht="20.25" customHeight="1" x14ac:dyDescent="0.55000000000000004">
      <c r="B64" s="569" t="s">
        <v>338</v>
      </c>
      <c r="C64" s="493" t="s">
        <v>339</v>
      </c>
      <c r="D64" s="473"/>
      <c r="E64" s="570">
        <v>137965.17283282656</v>
      </c>
      <c r="F64" s="571">
        <v>131500.71314667509</v>
      </c>
      <c r="G64" s="571">
        <v>81819.165212077729</v>
      </c>
      <c r="H64" s="571">
        <v>56900.415083012158</v>
      </c>
      <c r="I64" s="571">
        <v>99280.618847311547</v>
      </c>
      <c r="J64" s="571">
        <v>126425.16035386556</v>
      </c>
      <c r="K64" s="571">
        <v>129290.16422272017</v>
      </c>
      <c r="L64" s="571">
        <v>132658.48580186252</v>
      </c>
      <c r="M64" s="571">
        <v>132707.00132933728</v>
      </c>
      <c r="N64" s="571">
        <v>135114.01077368268</v>
      </c>
      <c r="O64" s="571">
        <v>133438.39108590322</v>
      </c>
      <c r="P64" s="571">
        <v>140963.64026384315</v>
      </c>
      <c r="Q64" s="571">
        <v>137641.62075787957</v>
      </c>
      <c r="R64" s="571">
        <v>131983.51293959279</v>
      </c>
      <c r="S64" s="571">
        <v>103156.73848723363</v>
      </c>
      <c r="T64" s="571">
        <v>73817.618939627471</v>
      </c>
      <c r="U64" s="571">
        <v>69971.98024703683</v>
      </c>
      <c r="V64" s="571">
        <v>125565.0353101487</v>
      </c>
      <c r="W64" s="571">
        <v>129372.03279847415</v>
      </c>
      <c r="X64" s="571">
        <v>132431.38120733426</v>
      </c>
      <c r="Y64" s="571">
        <v>131747.75138115257</v>
      </c>
      <c r="Z64" s="571">
        <v>137688.61084112857</v>
      </c>
      <c r="AA64" s="571">
        <v>138840.51552033448</v>
      </c>
      <c r="AB64" s="571">
        <v>140457.15545901057</v>
      </c>
      <c r="AC64" s="571">
        <v>136795.10721419629</v>
      </c>
      <c r="AD64" s="571">
        <v>134141.23476352479</v>
      </c>
      <c r="AE64" s="571">
        <v>53153.208322825871</v>
      </c>
      <c r="AF64" s="571">
        <v>63180.114932643119</v>
      </c>
      <c r="AG64" s="571">
        <v>90642.428237536005</v>
      </c>
      <c r="AH64" s="571">
        <v>128646.74960388857</v>
      </c>
      <c r="AI64" s="571">
        <v>129562.69654387822</v>
      </c>
      <c r="AJ64" s="571">
        <v>132325.86992029197</v>
      </c>
      <c r="AK64" s="571">
        <v>131447.19363712423</v>
      </c>
      <c r="AL64" s="571">
        <v>137333.32455265117</v>
      </c>
      <c r="AM64" s="571">
        <v>137401.96515853694</v>
      </c>
      <c r="AN64" s="571">
        <v>108539.17461617706</v>
      </c>
      <c r="AO64" s="571">
        <v>97533.47588846297</v>
      </c>
      <c r="AP64" s="571">
        <v>90950.389507940941</v>
      </c>
      <c r="AQ64" s="571">
        <v>75495.864860852394</v>
      </c>
      <c r="AR64" s="571">
        <v>39315.616934568367</v>
      </c>
      <c r="AS64" s="571">
        <v>56780.339171578627</v>
      </c>
      <c r="AT64" s="571">
        <v>124262.21387738161</v>
      </c>
      <c r="AU64" s="571">
        <v>127819.04522937031</v>
      </c>
      <c r="AV64" s="571">
        <v>132140.00535353957</v>
      </c>
      <c r="AW64" s="571">
        <v>106570.25250037004</v>
      </c>
      <c r="AX64" s="571">
        <v>109001.16020329222</v>
      </c>
      <c r="AY64" s="571">
        <v>111400.42204230335</v>
      </c>
      <c r="AZ64" s="571">
        <v>103958.5401404469</v>
      </c>
      <c r="BA64" s="571">
        <v>97176.464016023761</v>
      </c>
      <c r="BB64" s="571">
        <v>89802.178609188573</v>
      </c>
      <c r="BC64" s="571">
        <v>74294.936244459575</v>
      </c>
      <c r="BD64" s="571">
        <v>36962.061165851374</v>
      </c>
      <c r="BE64" s="571">
        <v>41679.101076797102</v>
      </c>
      <c r="BF64" s="571">
        <v>124593.11171038923</v>
      </c>
      <c r="BG64" s="571">
        <v>127337.05083586168</v>
      </c>
      <c r="BH64" s="571">
        <v>132237.30335422949</v>
      </c>
      <c r="BI64" s="571">
        <v>100987.36804226339</v>
      </c>
      <c r="BJ64" s="571">
        <v>94434.579012999471</v>
      </c>
      <c r="BK64" s="571">
        <v>111279.38397442913</v>
      </c>
      <c r="BL64" s="571"/>
      <c r="BM64" s="571"/>
      <c r="BN64" s="571"/>
      <c r="BO64" s="571"/>
    </row>
    <row r="65" spans="2:67" x14ac:dyDescent="0.55000000000000004">
      <c r="B65" s="472"/>
      <c r="C65" s="428" t="s">
        <v>42</v>
      </c>
      <c r="D65" s="473"/>
      <c r="E65" s="476">
        <v>137965.17283282656</v>
      </c>
      <c r="F65" s="476">
        <v>90611.495550717358</v>
      </c>
      <c r="G65" s="476">
        <v>26635.183471307344</v>
      </c>
      <c r="H65" s="476">
        <v>0</v>
      </c>
      <c r="I65" s="476">
        <v>0</v>
      </c>
      <c r="J65" s="476">
        <v>58917.165331188538</v>
      </c>
      <c r="K65" s="476">
        <v>85128.254603744906</v>
      </c>
      <c r="L65" s="476">
        <v>51910.782087303109</v>
      </c>
      <c r="M65" s="476">
        <v>47272.533835705537</v>
      </c>
      <c r="N65" s="476">
        <v>48948.306537436074</v>
      </c>
      <c r="O65" s="476">
        <v>65306.192967094794</v>
      </c>
      <c r="P65" s="476">
        <v>53385.851768600733</v>
      </c>
      <c r="Q65" s="476">
        <v>46115.748182035764</v>
      </c>
      <c r="R65" s="476">
        <v>26157.460025789886</v>
      </c>
      <c r="S65" s="476">
        <v>2501.0585349092912</v>
      </c>
      <c r="T65" s="476">
        <v>0</v>
      </c>
      <c r="U65" s="476">
        <v>0</v>
      </c>
      <c r="V65" s="476">
        <v>21953.984782753188</v>
      </c>
      <c r="W65" s="476">
        <v>53923.752052447817</v>
      </c>
      <c r="X65" s="476">
        <v>31370.283600469913</v>
      </c>
      <c r="Y65" s="476">
        <v>27939.289508484642</v>
      </c>
      <c r="Z65" s="476">
        <v>41615.707546150668</v>
      </c>
      <c r="AA65" s="476">
        <v>60723.125662174381</v>
      </c>
      <c r="AB65" s="476">
        <v>78017.647477811552</v>
      </c>
      <c r="AC65" s="476">
        <v>71247.512577320362</v>
      </c>
      <c r="AD65" s="476">
        <v>50275.144401185324</v>
      </c>
      <c r="AE65" s="476">
        <v>8531.9699003093046</v>
      </c>
      <c r="AF65" s="476">
        <v>0</v>
      </c>
      <c r="AG65" s="476">
        <v>0</v>
      </c>
      <c r="AH65" s="476">
        <v>41658.734233944524</v>
      </c>
      <c r="AI65" s="476">
        <v>77651.255647002326</v>
      </c>
      <c r="AJ65" s="476">
        <v>55191.239552546904</v>
      </c>
      <c r="AK65" s="476">
        <v>52641.553577400802</v>
      </c>
      <c r="AL65" s="476">
        <v>65508.444371771278</v>
      </c>
      <c r="AM65" s="476">
        <v>83229.853705070971</v>
      </c>
      <c r="AN65" s="476">
        <v>84457.951706794178</v>
      </c>
      <c r="AO65" s="476">
        <v>77800.540579529727</v>
      </c>
      <c r="AP65" s="476">
        <v>54749.732194408054</v>
      </c>
      <c r="AQ65" s="476">
        <v>10205.648484617663</v>
      </c>
      <c r="AR65" s="476">
        <v>0</v>
      </c>
      <c r="AS65" s="476">
        <v>0</v>
      </c>
      <c r="AT65" s="476">
        <v>45688.112252874394</v>
      </c>
      <c r="AU65" s="476">
        <v>84238.008872181963</v>
      </c>
      <c r="AV65" s="476">
        <v>60260.680323248911</v>
      </c>
      <c r="AW65" s="476">
        <v>58091.918117545094</v>
      </c>
      <c r="AX65" s="476">
        <v>74051.299288175331</v>
      </c>
      <c r="AY65" s="476">
        <v>92644.866177009957</v>
      </c>
      <c r="AZ65" s="476">
        <v>84801.969323565674</v>
      </c>
      <c r="BA65" s="476">
        <v>77673.398423319944</v>
      </c>
      <c r="BB65" s="476">
        <v>54246.132497970946</v>
      </c>
      <c r="BC65" s="476">
        <v>8413.7156017529815</v>
      </c>
      <c r="BD65" s="476">
        <v>0</v>
      </c>
      <c r="BE65" s="476">
        <v>0</v>
      </c>
      <c r="BF65" s="476">
        <v>46772.900636058694</v>
      </c>
      <c r="BG65" s="476">
        <v>86130.868898098139</v>
      </c>
      <c r="BH65" s="476">
        <v>59510.304509698879</v>
      </c>
      <c r="BI65" s="476">
        <v>58447.784166666221</v>
      </c>
      <c r="BJ65" s="476">
        <v>73807.386303463092</v>
      </c>
      <c r="BK65" s="476">
        <v>92493.462650138943</v>
      </c>
      <c r="BL65" s="476"/>
      <c r="BM65" s="476"/>
      <c r="BN65" s="476"/>
      <c r="BO65" s="476"/>
    </row>
    <row r="66" spans="2:67" x14ac:dyDescent="0.55000000000000004">
      <c r="B66" s="472"/>
      <c r="C66" s="428" t="s">
        <v>340</v>
      </c>
      <c r="D66" s="473"/>
      <c r="E66" s="476">
        <v>0</v>
      </c>
      <c r="F66" s="476">
        <v>40889.217595957729</v>
      </c>
      <c r="G66" s="476">
        <v>55183.981740770381</v>
      </c>
      <c r="H66" s="476">
        <v>56900.415083012158</v>
      </c>
      <c r="I66" s="476">
        <v>99280.618847311547</v>
      </c>
      <c r="J66" s="476">
        <v>67507.995022677031</v>
      </c>
      <c r="K66" s="476">
        <v>44161.90961897526</v>
      </c>
      <c r="L66" s="476">
        <v>80747.703714559408</v>
      </c>
      <c r="M66" s="476">
        <v>85434.467493631731</v>
      </c>
      <c r="N66" s="476">
        <v>86165.704236246602</v>
      </c>
      <c r="O66" s="476">
        <v>68132.198118808417</v>
      </c>
      <c r="P66" s="476">
        <v>87577.788495242421</v>
      </c>
      <c r="Q66" s="476">
        <v>91525.872575843809</v>
      </c>
      <c r="R66" s="476">
        <v>105826.05291380291</v>
      </c>
      <c r="S66" s="476">
        <v>100655.67995232434</v>
      </c>
      <c r="T66" s="476">
        <v>73817.618939627471</v>
      </c>
      <c r="U66" s="476">
        <v>69971.98024703683</v>
      </c>
      <c r="V66" s="476">
        <v>103611.05052739551</v>
      </c>
      <c r="W66" s="476">
        <v>75448.280746026328</v>
      </c>
      <c r="X66" s="476">
        <v>101061.09760686435</v>
      </c>
      <c r="Y66" s="476">
        <v>103808.46187266793</v>
      </c>
      <c r="Z66" s="476">
        <v>96072.903294977907</v>
      </c>
      <c r="AA66" s="476">
        <v>78117.389858160095</v>
      </c>
      <c r="AB66" s="476">
        <v>62439.507981199014</v>
      </c>
      <c r="AC66" s="476">
        <v>65547.594636875932</v>
      </c>
      <c r="AD66" s="476">
        <v>83866.090362339455</v>
      </c>
      <c r="AE66" s="476">
        <v>44621.238422516566</v>
      </c>
      <c r="AF66" s="476">
        <v>63180.114932643119</v>
      </c>
      <c r="AG66" s="476">
        <v>90642.428237536005</v>
      </c>
      <c r="AH66" s="476">
        <v>86988.015369944042</v>
      </c>
      <c r="AI66" s="476">
        <v>51911.440896875894</v>
      </c>
      <c r="AJ66" s="476">
        <v>77134.630367745063</v>
      </c>
      <c r="AK66" s="476">
        <v>78805.640059723431</v>
      </c>
      <c r="AL66" s="476">
        <v>71824.880180879903</v>
      </c>
      <c r="AM66" s="476">
        <v>54172.111453465972</v>
      </c>
      <c r="AN66" s="476">
        <v>24081.222909382879</v>
      </c>
      <c r="AO66" s="476">
        <v>19732.935308933244</v>
      </c>
      <c r="AP66" s="476">
        <v>36200.657313532887</v>
      </c>
      <c r="AQ66" s="476">
        <v>65290.216376234734</v>
      </c>
      <c r="AR66" s="476">
        <v>39315.616934568367</v>
      </c>
      <c r="AS66" s="476">
        <v>56780.339171578627</v>
      </c>
      <c r="AT66" s="476">
        <v>78574.101624507224</v>
      </c>
      <c r="AU66" s="476">
        <v>43581.03635718835</v>
      </c>
      <c r="AV66" s="476">
        <v>71879.325030290667</v>
      </c>
      <c r="AW66" s="476">
        <v>48478.334382824949</v>
      </c>
      <c r="AX66" s="476">
        <v>34949.860915116893</v>
      </c>
      <c r="AY66" s="476">
        <v>18755.555865293398</v>
      </c>
      <c r="AZ66" s="476">
        <v>19156.570816881227</v>
      </c>
      <c r="BA66" s="476">
        <v>19503.065592703817</v>
      </c>
      <c r="BB66" s="476">
        <v>35556.046111217627</v>
      </c>
      <c r="BC66" s="476">
        <v>65881.220642706598</v>
      </c>
      <c r="BD66" s="476">
        <v>36962.061165851374</v>
      </c>
      <c r="BE66" s="476">
        <v>41679.101076797102</v>
      </c>
      <c r="BF66" s="476">
        <v>77820.211074330538</v>
      </c>
      <c r="BG66" s="476">
        <v>41206.18193776354</v>
      </c>
      <c r="BH66" s="476">
        <v>72726.998844530608</v>
      </c>
      <c r="BI66" s="476">
        <v>42539.583875597171</v>
      </c>
      <c r="BJ66" s="476">
        <v>20627.192709536379</v>
      </c>
      <c r="BK66" s="476">
        <v>18785.92132429019</v>
      </c>
      <c r="BL66" s="476"/>
      <c r="BM66" s="476"/>
      <c r="BN66" s="476"/>
      <c r="BO66" s="476"/>
    </row>
    <row r="67" spans="2:67" x14ac:dyDescent="0.55000000000000004">
      <c r="B67" s="472"/>
      <c r="C67" s="493" t="s">
        <v>341</v>
      </c>
      <c r="D67" s="473"/>
      <c r="E67" s="475"/>
      <c r="F67" s="476"/>
      <c r="G67" s="476"/>
      <c r="H67" s="476"/>
      <c r="I67" s="476"/>
      <c r="J67" s="476"/>
      <c r="K67" s="476"/>
      <c r="L67" s="476"/>
      <c r="M67" s="476"/>
      <c r="N67" s="476"/>
      <c r="O67" s="476"/>
      <c r="P67" s="476"/>
      <c r="Q67" s="476"/>
      <c r="R67" s="476"/>
      <c r="S67" s="476"/>
      <c r="T67" s="476"/>
      <c r="U67" s="476"/>
      <c r="V67" s="476"/>
      <c r="W67" s="476"/>
      <c r="X67" s="476"/>
      <c r="Y67" s="476"/>
      <c r="Z67" s="476"/>
      <c r="AA67" s="476"/>
      <c r="AB67" s="476"/>
      <c r="AC67" s="476"/>
      <c r="AD67" s="476"/>
      <c r="AE67" s="476"/>
      <c r="AF67" s="476"/>
      <c r="AG67" s="476"/>
      <c r="AH67" s="476"/>
      <c r="AI67" s="476"/>
      <c r="AJ67" s="476"/>
      <c r="AK67" s="476"/>
      <c r="AL67" s="476"/>
      <c r="AM67" s="476"/>
      <c r="AN67" s="476"/>
      <c r="AO67" s="476"/>
      <c r="AP67" s="476"/>
      <c r="AQ67" s="476"/>
      <c r="AR67" s="476"/>
      <c r="AS67" s="476"/>
      <c r="AT67" s="476"/>
      <c r="AU67" s="476"/>
      <c r="AV67" s="476"/>
      <c r="AW67" s="476"/>
      <c r="AX67" s="476"/>
      <c r="AY67" s="476"/>
      <c r="AZ67" s="476"/>
      <c r="BA67" s="476"/>
      <c r="BB67" s="476"/>
      <c r="BC67" s="476"/>
      <c r="BD67" s="476"/>
      <c r="BE67" s="476"/>
      <c r="BF67" s="476"/>
      <c r="BG67" s="476"/>
      <c r="BH67" s="476"/>
      <c r="BI67" s="476"/>
      <c r="BJ67" s="476"/>
      <c r="BK67" s="476"/>
      <c r="BL67" s="476"/>
      <c r="BM67" s="476"/>
      <c r="BN67" s="476"/>
      <c r="BO67" s="476"/>
    </row>
    <row r="68" spans="2:67" x14ac:dyDescent="0.55000000000000004">
      <c r="B68" s="472"/>
      <c r="C68" s="428" t="s">
        <v>42</v>
      </c>
      <c r="D68" s="473"/>
      <c r="E68" s="475">
        <v>112962.92493040251</v>
      </c>
      <c r="F68" s="476">
        <v>89881.222676507154</v>
      </c>
      <c r="G68" s="476">
        <v>26635.183471307344</v>
      </c>
      <c r="H68" s="476">
        <v>0</v>
      </c>
      <c r="I68" s="476">
        <v>0</v>
      </c>
      <c r="J68" s="476">
        <v>45940.953710837231</v>
      </c>
      <c r="K68" s="476">
        <v>60356.311352401201</v>
      </c>
      <c r="L68" s="476">
        <v>45940.953710837231</v>
      </c>
      <c r="M68" s="476">
        <v>41038.394103909908</v>
      </c>
      <c r="N68" s="476">
        <v>47856.311352401201</v>
      </c>
      <c r="O68" s="476">
        <v>47856.311352401201</v>
      </c>
      <c r="P68" s="476">
        <v>40843.513317764562</v>
      </c>
      <c r="Q68" s="476">
        <v>40843.513317764562</v>
      </c>
      <c r="R68" s="476">
        <v>26157.460025789886</v>
      </c>
      <c r="S68" s="476">
        <v>2501.0585349092912</v>
      </c>
      <c r="T68" s="476">
        <v>0</v>
      </c>
      <c r="U68" s="476">
        <v>0</v>
      </c>
      <c r="V68" s="476">
        <v>21953.984782753188</v>
      </c>
      <c r="W68" s="476">
        <v>24220.476855418616</v>
      </c>
      <c r="X68" s="476">
        <v>24220.476855418616</v>
      </c>
      <c r="Y68" s="476">
        <v>24220.476855418616</v>
      </c>
      <c r="Z68" s="476">
        <v>24123.036462345943</v>
      </c>
      <c r="AA68" s="476">
        <v>24123.036462345943</v>
      </c>
      <c r="AB68" s="476">
        <v>21623.036462345943</v>
      </c>
      <c r="AC68" s="476">
        <v>21623.036462345943</v>
      </c>
      <c r="AD68" s="476">
        <v>21623.036462345943</v>
      </c>
      <c r="AE68" s="476">
        <v>8531.9699003093046</v>
      </c>
      <c r="AF68" s="476">
        <v>0</v>
      </c>
      <c r="AG68" s="476">
        <v>0</v>
      </c>
      <c r="AH68" s="476">
        <v>9610.2384277093079</v>
      </c>
      <c r="AI68" s="476">
        <v>9610.2384277093079</v>
      </c>
      <c r="AJ68" s="476">
        <v>9610.2384277093079</v>
      </c>
      <c r="AK68" s="476">
        <v>9610.2384277093079</v>
      </c>
      <c r="AL68" s="476">
        <v>7207.6788207819818</v>
      </c>
      <c r="AM68" s="476">
        <v>7207.6788207819818</v>
      </c>
      <c r="AN68" s="476">
        <v>7207.6788207819818</v>
      </c>
      <c r="AO68" s="476">
        <v>7207.6788207819818</v>
      </c>
      <c r="AP68" s="476">
        <v>7207.6788207819818</v>
      </c>
      <c r="AQ68" s="476">
        <v>0</v>
      </c>
      <c r="AR68" s="476">
        <v>0</v>
      </c>
      <c r="AS68" s="476">
        <v>0</v>
      </c>
      <c r="AT68" s="476">
        <v>0</v>
      </c>
      <c r="AU68" s="476">
        <v>0</v>
      </c>
      <c r="AV68" s="476">
        <v>0</v>
      </c>
      <c r="AW68" s="476">
        <v>0</v>
      </c>
      <c r="AX68" s="476">
        <v>0</v>
      </c>
      <c r="AY68" s="476">
        <v>0</v>
      </c>
      <c r="AZ68" s="476">
        <v>0</v>
      </c>
      <c r="BA68" s="476">
        <v>0</v>
      </c>
      <c r="BB68" s="476">
        <v>0</v>
      </c>
      <c r="BC68" s="476">
        <v>0</v>
      </c>
      <c r="BD68" s="476">
        <v>0</v>
      </c>
      <c r="BE68" s="476">
        <v>0</v>
      </c>
      <c r="BF68" s="476">
        <v>0</v>
      </c>
      <c r="BG68" s="476">
        <v>0</v>
      </c>
      <c r="BH68" s="476">
        <v>0</v>
      </c>
      <c r="BI68" s="476">
        <v>0</v>
      </c>
      <c r="BJ68" s="476">
        <v>0</v>
      </c>
      <c r="BK68" s="476">
        <v>0</v>
      </c>
      <c r="BL68" s="476"/>
      <c r="BM68" s="476"/>
      <c r="BN68" s="476"/>
      <c r="BO68" s="476"/>
    </row>
    <row r="69" spans="2:67" x14ac:dyDescent="0.55000000000000004">
      <c r="B69" s="472"/>
      <c r="C69" s="428" t="s">
        <v>340</v>
      </c>
      <c r="D69" s="473"/>
      <c r="E69" s="475">
        <v>0</v>
      </c>
      <c r="F69" s="476">
        <v>0</v>
      </c>
      <c r="G69" s="476">
        <v>4890.4125979659293</v>
      </c>
      <c r="H69" s="476">
        <v>26720.476855418616</v>
      </c>
      <c r="I69" s="476">
        <v>36330.715283127924</v>
      </c>
      <c r="J69" s="476">
        <v>0</v>
      </c>
      <c r="K69" s="476">
        <v>0</v>
      </c>
      <c r="L69" s="476">
        <v>0</v>
      </c>
      <c r="M69" s="476">
        <v>0</v>
      </c>
      <c r="N69" s="476">
        <v>0</v>
      </c>
      <c r="O69" s="476">
        <v>0</v>
      </c>
      <c r="P69" s="476">
        <v>0</v>
      </c>
      <c r="Q69" s="476">
        <v>0</v>
      </c>
      <c r="R69" s="476">
        <v>14686.053291974677</v>
      </c>
      <c r="S69" s="476">
        <v>21719.418320509325</v>
      </c>
      <c r="T69" s="476">
        <v>24220.476855418616</v>
      </c>
      <c r="U69" s="476">
        <v>24220.476855418616</v>
      </c>
      <c r="V69" s="476">
        <v>2266.4920726654273</v>
      </c>
      <c r="W69" s="476">
        <v>0</v>
      </c>
      <c r="X69" s="476">
        <v>0</v>
      </c>
      <c r="Y69" s="476">
        <v>0</v>
      </c>
      <c r="Z69" s="476">
        <v>0</v>
      </c>
      <c r="AA69" s="476">
        <v>0</v>
      </c>
      <c r="AB69" s="476">
        <v>0</v>
      </c>
      <c r="AC69" s="476">
        <v>0</v>
      </c>
      <c r="AD69" s="476">
        <v>0</v>
      </c>
      <c r="AE69" s="476">
        <v>1078.2685274000032</v>
      </c>
      <c r="AF69" s="476">
        <v>9610.2384277093079</v>
      </c>
      <c r="AG69" s="476">
        <v>9610.2384277093079</v>
      </c>
      <c r="AH69" s="476">
        <v>0</v>
      </c>
      <c r="AI69" s="476">
        <v>0</v>
      </c>
      <c r="AJ69" s="476">
        <v>0</v>
      </c>
      <c r="AK69" s="476">
        <v>0</v>
      </c>
      <c r="AL69" s="476">
        <v>0</v>
      </c>
      <c r="AM69" s="476">
        <v>0</v>
      </c>
      <c r="AN69" s="476">
        <v>0</v>
      </c>
      <c r="AO69" s="476">
        <v>0</v>
      </c>
      <c r="AP69" s="476">
        <v>0</v>
      </c>
      <c r="AQ69" s="476">
        <v>0</v>
      </c>
      <c r="AR69" s="476">
        <v>0</v>
      </c>
      <c r="AS69" s="476">
        <v>0</v>
      </c>
      <c r="AT69" s="476">
        <v>0</v>
      </c>
      <c r="AU69" s="476">
        <v>0</v>
      </c>
      <c r="AV69" s="476">
        <v>0</v>
      </c>
      <c r="AW69" s="476">
        <v>0</v>
      </c>
      <c r="AX69" s="476">
        <v>0</v>
      </c>
      <c r="AY69" s="476">
        <v>0</v>
      </c>
      <c r="AZ69" s="476">
        <v>0</v>
      </c>
      <c r="BA69" s="476">
        <v>0</v>
      </c>
      <c r="BB69" s="476">
        <v>0</v>
      </c>
      <c r="BC69" s="476">
        <v>0</v>
      </c>
      <c r="BD69" s="476">
        <v>0</v>
      </c>
      <c r="BE69" s="476">
        <v>0</v>
      </c>
      <c r="BF69" s="476">
        <v>0</v>
      </c>
      <c r="BG69" s="476">
        <v>0</v>
      </c>
      <c r="BH69" s="476">
        <v>0</v>
      </c>
      <c r="BI69" s="476">
        <v>0</v>
      </c>
      <c r="BJ69" s="476">
        <v>0</v>
      </c>
      <c r="BK69" s="476">
        <v>0</v>
      </c>
      <c r="BL69" s="476"/>
      <c r="BM69" s="476"/>
      <c r="BN69" s="476"/>
      <c r="BO69" s="476"/>
    </row>
    <row r="70" spans="2:67" x14ac:dyDescent="0.55000000000000004">
      <c r="B70" s="472"/>
      <c r="C70" s="572" t="s">
        <v>342</v>
      </c>
      <c r="D70" s="473"/>
      <c r="E70" s="573">
        <v>112962.92493040251</v>
      </c>
      <c r="F70" s="574">
        <v>89881.222676507154</v>
      </c>
      <c r="G70" s="574">
        <v>31525.596069273273</v>
      </c>
      <c r="H70" s="574">
        <v>26720.476855418616</v>
      </c>
      <c r="I70" s="574">
        <v>36330.715283127924</v>
      </c>
      <c r="J70" s="574">
        <v>45940.953710837231</v>
      </c>
      <c r="K70" s="574">
        <v>60356.311352401201</v>
      </c>
      <c r="L70" s="574">
        <v>45940.953710837231</v>
      </c>
      <c r="M70" s="574">
        <v>41038.394103909908</v>
      </c>
      <c r="N70" s="574">
        <v>47856.311352401201</v>
      </c>
      <c r="O70" s="574">
        <v>47856.311352401201</v>
      </c>
      <c r="P70" s="574">
        <v>40843.513317764562</v>
      </c>
      <c r="Q70" s="574">
        <v>40843.513317764562</v>
      </c>
      <c r="R70" s="574">
        <v>40843.513317764562</v>
      </c>
      <c r="S70" s="574">
        <v>24220.476855418616</v>
      </c>
      <c r="T70" s="574">
        <v>24220.476855418616</v>
      </c>
      <c r="U70" s="574">
        <v>24220.476855418616</v>
      </c>
      <c r="V70" s="574">
        <v>24220.476855418616</v>
      </c>
      <c r="W70" s="574">
        <v>24220.476855418616</v>
      </c>
      <c r="X70" s="574">
        <v>24220.476855418616</v>
      </c>
      <c r="Y70" s="574">
        <v>24220.476855418616</v>
      </c>
      <c r="Z70" s="574">
        <v>24123.036462345943</v>
      </c>
      <c r="AA70" s="574">
        <v>24123.036462345943</v>
      </c>
      <c r="AB70" s="574">
        <v>21623.036462345943</v>
      </c>
      <c r="AC70" s="574">
        <v>21623.036462345943</v>
      </c>
      <c r="AD70" s="574">
        <v>21623.036462345943</v>
      </c>
      <c r="AE70" s="574">
        <v>9610.2384277093079</v>
      </c>
      <c r="AF70" s="574">
        <v>9610.2384277093079</v>
      </c>
      <c r="AG70" s="574">
        <v>9610.2384277093079</v>
      </c>
      <c r="AH70" s="574">
        <v>9610.2384277093079</v>
      </c>
      <c r="AI70" s="574">
        <v>9610.2384277093079</v>
      </c>
      <c r="AJ70" s="574">
        <v>9610.2384277093079</v>
      </c>
      <c r="AK70" s="574">
        <v>9610.2384277093079</v>
      </c>
      <c r="AL70" s="574">
        <v>7207.6788207819818</v>
      </c>
      <c r="AM70" s="574">
        <v>7207.6788207819818</v>
      </c>
      <c r="AN70" s="574">
        <v>7207.6788207819818</v>
      </c>
      <c r="AO70" s="574">
        <v>7207.6788207819818</v>
      </c>
      <c r="AP70" s="574">
        <v>7207.6788207819818</v>
      </c>
      <c r="AQ70" s="574">
        <v>0</v>
      </c>
      <c r="AR70" s="574">
        <v>0</v>
      </c>
      <c r="AS70" s="574">
        <v>0</v>
      </c>
      <c r="AT70" s="574">
        <v>0</v>
      </c>
      <c r="AU70" s="574">
        <v>0</v>
      </c>
      <c r="AV70" s="574">
        <v>0</v>
      </c>
      <c r="AW70" s="574">
        <v>0</v>
      </c>
      <c r="AX70" s="574">
        <v>0</v>
      </c>
      <c r="AY70" s="574">
        <v>0</v>
      </c>
      <c r="AZ70" s="574">
        <v>0</v>
      </c>
      <c r="BA70" s="574">
        <v>0</v>
      </c>
      <c r="BB70" s="574">
        <v>0</v>
      </c>
      <c r="BC70" s="574">
        <v>0</v>
      </c>
      <c r="BD70" s="574">
        <v>0</v>
      </c>
      <c r="BE70" s="574">
        <v>0</v>
      </c>
      <c r="BF70" s="574">
        <v>0</v>
      </c>
      <c r="BG70" s="574">
        <v>0</v>
      </c>
      <c r="BH70" s="574">
        <v>0</v>
      </c>
      <c r="BI70" s="574">
        <v>0</v>
      </c>
      <c r="BJ70" s="574">
        <v>0</v>
      </c>
      <c r="BK70" s="574">
        <v>0</v>
      </c>
      <c r="BL70" s="574"/>
      <c r="BM70" s="574"/>
      <c r="BN70" s="574"/>
      <c r="BO70" s="574"/>
    </row>
    <row r="71" spans="2:67" x14ac:dyDescent="0.55000000000000004">
      <c r="B71" s="472"/>
      <c r="C71" s="428" t="s">
        <v>107</v>
      </c>
      <c r="D71" s="473"/>
      <c r="E71" s="475">
        <v>70755.172413793101</v>
      </c>
      <c r="F71" s="476">
        <v>56016.129032258068</v>
      </c>
      <c r="G71" s="476">
        <v>25000</v>
      </c>
      <c r="H71" s="476">
        <v>20000</v>
      </c>
      <c r="I71" s="476">
        <v>30000</v>
      </c>
      <c r="J71" s="476">
        <v>40000</v>
      </c>
      <c r="K71" s="476">
        <v>55000</v>
      </c>
      <c r="L71" s="476">
        <v>40000</v>
      </c>
      <c r="M71" s="476">
        <v>37500</v>
      </c>
      <c r="N71" s="476">
        <v>55000</v>
      </c>
      <c r="O71" s="476">
        <v>55000</v>
      </c>
      <c r="P71" s="476">
        <v>42500</v>
      </c>
      <c r="Q71" s="476">
        <v>42500</v>
      </c>
      <c r="R71" s="476">
        <v>42500</v>
      </c>
      <c r="S71" s="476">
        <v>20000</v>
      </c>
      <c r="T71" s="476">
        <v>20000</v>
      </c>
      <c r="U71" s="476">
        <v>20000</v>
      </c>
      <c r="V71" s="476">
        <v>20000</v>
      </c>
      <c r="W71" s="476">
        <v>20000</v>
      </c>
      <c r="X71" s="476">
        <v>20000</v>
      </c>
      <c r="Y71" s="476">
        <v>20000</v>
      </c>
      <c r="Z71" s="476">
        <v>22500</v>
      </c>
      <c r="AA71" s="476">
        <v>22500</v>
      </c>
      <c r="AB71" s="476">
        <v>22500</v>
      </c>
      <c r="AC71" s="476">
        <v>22500</v>
      </c>
      <c r="AD71" s="476">
        <v>22500</v>
      </c>
      <c r="AE71" s="476">
        <v>10000</v>
      </c>
      <c r="AF71" s="476">
        <v>10000</v>
      </c>
      <c r="AG71" s="476">
        <v>10000</v>
      </c>
      <c r="AH71" s="476">
        <v>10000</v>
      </c>
      <c r="AI71" s="476">
        <v>10000</v>
      </c>
      <c r="AJ71" s="476">
        <v>10000</v>
      </c>
      <c r="AK71" s="476">
        <v>10000</v>
      </c>
      <c r="AL71" s="476">
        <v>7500</v>
      </c>
      <c r="AM71" s="476">
        <v>7500</v>
      </c>
      <c r="AN71" s="476">
        <v>7500</v>
      </c>
      <c r="AO71" s="476">
        <v>7500</v>
      </c>
      <c r="AP71" s="476">
        <v>7500</v>
      </c>
      <c r="AQ71" s="476">
        <v>0</v>
      </c>
      <c r="AR71" s="476">
        <v>0</v>
      </c>
      <c r="AS71" s="476">
        <v>0</v>
      </c>
      <c r="AT71" s="476">
        <v>0</v>
      </c>
      <c r="AU71" s="476">
        <v>0</v>
      </c>
      <c r="AV71" s="476">
        <v>0</v>
      </c>
      <c r="AW71" s="476">
        <v>0</v>
      </c>
      <c r="AX71" s="476">
        <v>0</v>
      </c>
      <c r="AY71" s="476">
        <v>0</v>
      </c>
      <c r="AZ71" s="476">
        <v>0</v>
      </c>
      <c r="BA71" s="476">
        <v>0</v>
      </c>
      <c r="BB71" s="476">
        <v>0</v>
      </c>
      <c r="BC71" s="476">
        <v>0</v>
      </c>
      <c r="BD71" s="476">
        <v>0</v>
      </c>
      <c r="BE71" s="476">
        <v>0</v>
      </c>
      <c r="BF71" s="476">
        <v>0</v>
      </c>
      <c r="BG71" s="476">
        <v>0</v>
      </c>
      <c r="BH71" s="476">
        <v>0</v>
      </c>
      <c r="BI71" s="476">
        <v>0</v>
      </c>
      <c r="BJ71" s="476">
        <v>0</v>
      </c>
      <c r="BK71" s="476">
        <v>0</v>
      </c>
      <c r="BL71" s="476"/>
      <c r="BM71" s="476"/>
      <c r="BN71" s="476"/>
      <c r="BO71" s="476"/>
    </row>
    <row r="72" spans="2:67" x14ac:dyDescent="0.55000000000000004">
      <c r="B72" s="472"/>
      <c r="C72" s="428" t="s">
        <v>106</v>
      </c>
      <c r="D72" s="473"/>
      <c r="E72" s="475">
        <v>44965.517241379312</v>
      </c>
      <c r="F72" s="476">
        <v>36048.387096774197</v>
      </c>
      <c r="G72" s="476">
        <v>7500</v>
      </c>
      <c r="H72" s="476">
        <v>7500</v>
      </c>
      <c r="I72" s="476">
        <v>7500</v>
      </c>
      <c r="J72" s="476">
        <v>7500</v>
      </c>
      <c r="K72" s="476">
        <v>7500</v>
      </c>
      <c r="L72" s="476">
        <v>7500</v>
      </c>
      <c r="M72" s="476">
        <v>5000</v>
      </c>
      <c r="N72" s="476">
        <v>-5000</v>
      </c>
      <c r="O72" s="476">
        <v>-5000</v>
      </c>
      <c r="P72" s="476">
        <v>0</v>
      </c>
      <c r="Q72" s="476">
        <v>0</v>
      </c>
      <c r="R72" s="476">
        <v>0</v>
      </c>
      <c r="S72" s="476">
        <v>5000</v>
      </c>
      <c r="T72" s="476">
        <v>5000</v>
      </c>
      <c r="U72" s="476">
        <v>5000</v>
      </c>
      <c r="V72" s="476">
        <v>5000</v>
      </c>
      <c r="W72" s="476">
        <v>5000</v>
      </c>
      <c r="X72" s="476">
        <v>5000</v>
      </c>
      <c r="Y72" s="476">
        <v>5000</v>
      </c>
      <c r="Z72" s="476">
        <v>2500</v>
      </c>
      <c r="AA72" s="476">
        <v>2500</v>
      </c>
      <c r="AB72" s="476">
        <v>0</v>
      </c>
      <c r="AC72" s="476">
        <v>0</v>
      </c>
      <c r="AD72" s="476">
        <v>0</v>
      </c>
      <c r="AE72" s="476">
        <v>0</v>
      </c>
      <c r="AF72" s="476">
        <v>0</v>
      </c>
      <c r="AG72" s="476">
        <v>0</v>
      </c>
      <c r="AH72" s="476">
        <v>0</v>
      </c>
      <c r="AI72" s="476">
        <v>0</v>
      </c>
      <c r="AJ72" s="476">
        <v>0</v>
      </c>
      <c r="AK72" s="476">
        <v>0</v>
      </c>
      <c r="AL72" s="476">
        <v>0</v>
      </c>
      <c r="AM72" s="476">
        <v>0</v>
      </c>
      <c r="AN72" s="476">
        <v>0</v>
      </c>
      <c r="AO72" s="476">
        <v>0</v>
      </c>
      <c r="AP72" s="476">
        <v>0</v>
      </c>
      <c r="AQ72" s="476">
        <v>0</v>
      </c>
      <c r="AR72" s="476">
        <v>0</v>
      </c>
      <c r="AS72" s="476">
        <v>0</v>
      </c>
      <c r="AT72" s="476">
        <v>0</v>
      </c>
      <c r="AU72" s="476">
        <v>0</v>
      </c>
      <c r="AV72" s="476">
        <v>0</v>
      </c>
      <c r="AW72" s="476">
        <v>0</v>
      </c>
      <c r="AX72" s="476">
        <v>0</v>
      </c>
      <c r="AY72" s="476">
        <v>0</v>
      </c>
      <c r="AZ72" s="476">
        <v>0</v>
      </c>
      <c r="BA72" s="476">
        <v>0</v>
      </c>
      <c r="BB72" s="476">
        <v>0</v>
      </c>
      <c r="BC72" s="476">
        <v>0</v>
      </c>
      <c r="BD72" s="476">
        <v>0</v>
      </c>
      <c r="BE72" s="476">
        <v>0</v>
      </c>
      <c r="BF72" s="476">
        <v>0</v>
      </c>
      <c r="BG72" s="476">
        <v>0</v>
      </c>
      <c r="BH72" s="476">
        <v>0</v>
      </c>
      <c r="BI72" s="476">
        <v>0</v>
      </c>
      <c r="BJ72" s="476">
        <v>0</v>
      </c>
      <c r="BK72" s="476">
        <v>0</v>
      </c>
      <c r="BL72" s="476"/>
      <c r="BM72" s="476"/>
      <c r="BN72" s="476"/>
      <c r="BO72" s="476"/>
    </row>
    <row r="73" spans="2:67" x14ac:dyDescent="0.55000000000000004">
      <c r="B73" s="472"/>
      <c r="C73" s="572" t="s">
        <v>342</v>
      </c>
      <c r="D73" s="473"/>
      <c r="E73" s="573">
        <v>112962.92493040251</v>
      </c>
      <c r="F73" s="574">
        <v>89881.222676507154</v>
      </c>
      <c r="G73" s="574">
        <v>31525.596069273273</v>
      </c>
      <c r="H73" s="574">
        <v>26720.476855418616</v>
      </c>
      <c r="I73" s="574">
        <v>36330.715283127924</v>
      </c>
      <c r="J73" s="574">
        <v>45940.953710837231</v>
      </c>
      <c r="K73" s="574">
        <v>60356.311352401201</v>
      </c>
      <c r="L73" s="574">
        <v>45940.953710837231</v>
      </c>
      <c r="M73" s="574">
        <v>41038.394103909908</v>
      </c>
      <c r="N73" s="574">
        <v>47856.311352401201</v>
      </c>
      <c r="O73" s="574">
        <v>47856.311352401201</v>
      </c>
      <c r="P73" s="574">
        <v>40843.513317764562</v>
      </c>
      <c r="Q73" s="574">
        <v>40843.513317764562</v>
      </c>
      <c r="R73" s="574">
        <v>40843.513317764562</v>
      </c>
      <c r="S73" s="574">
        <v>24220.476855418616</v>
      </c>
      <c r="T73" s="574">
        <v>24220.476855418616</v>
      </c>
      <c r="U73" s="574">
        <v>24220.476855418616</v>
      </c>
      <c r="V73" s="574">
        <v>24220.476855418616</v>
      </c>
      <c r="W73" s="574">
        <v>24220.476855418616</v>
      </c>
      <c r="X73" s="574">
        <v>24220.476855418616</v>
      </c>
      <c r="Y73" s="574">
        <v>24220.476855418616</v>
      </c>
      <c r="Z73" s="574">
        <v>24123.036462345943</v>
      </c>
      <c r="AA73" s="574">
        <v>24123.036462345943</v>
      </c>
      <c r="AB73" s="574">
        <v>21623.036462345943</v>
      </c>
      <c r="AC73" s="574">
        <v>21623.036462345943</v>
      </c>
      <c r="AD73" s="574">
        <v>21623.036462345943</v>
      </c>
      <c r="AE73" s="574">
        <v>9610.2384277093079</v>
      </c>
      <c r="AF73" s="574">
        <v>9610.2384277093079</v>
      </c>
      <c r="AG73" s="574">
        <v>9610.2384277093079</v>
      </c>
      <c r="AH73" s="574">
        <v>9610.2384277093079</v>
      </c>
      <c r="AI73" s="574">
        <v>9610.2384277093079</v>
      </c>
      <c r="AJ73" s="574">
        <v>9610.2384277093079</v>
      </c>
      <c r="AK73" s="574">
        <v>9610.2384277093079</v>
      </c>
      <c r="AL73" s="574">
        <v>7207.6788207819818</v>
      </c>
      <c r="AM73" s="574">
        <v>7207.6788207819818</v>
      </c>
      <c r="AN73" s="574">
        <v>7207.6788207819818</v>
      </c>
      <c r="AO73" s="574">
        <v>7207.6788207819818</v>
      </c>
      <c r="AP73" s="574">
        <v>7207.6788207819818</v>
      </c>
      <c r="AQ73" s="574">
        <v>0</v>
      </c>
      <c r="AR73" s="574">
        <v>0</v>
      </c>
      <c r="AS73" s="574">
        <v>0</v>
      </c>
      <c r="AT73" s="574">
        <v>0</v>
      </c>
      <c r="AU73" s="574">
        <v>0</v>
      </c>
      <c r="AV73" s="574">
        <v>0</v>
      </c>
      <c r="AW73" s="574">
        <v>0</v>
      </c>
      <c r="AX73" s="574">
        <v>0</v>
      </c>
      <c r="AY73" s="574">
        <v>0</v>
      </c>
      <c r="AZ73" s="574">
        <v>0</v>
      </c>
      <c r="BA73" s="574">
        <v>0</v>
      </c>
      <c r="BB73" s="574">
        <v>0</v>
      </c>
      <c r="BC73" s="574">
        <v>0</v>
      </c>
      <c r="BD73" s="574">
        <v>0</v>
      </c>
      <c r="BE73" s="574">
        <v>0</v>
      </c>
      <c r="BF73" s="574">
        <v>0</v>
      </c>
      <c r="BG73" s="574">
        <v>0</v>
      </c>
      <c r="BH73" s="574">
        <v>0</v>
      </c>
      <c r="BI73" s="574">
        <v>0</v>
      </c>
      <c r="BJ73" s="574">
        <v>0</v>
      </c>
      <c r="BK73" s="574">
        <v>0</v>
      </c>
      <c r="BL73" s="574"/>
      <c r="BM73" s="574"/>
      <c r="BN73" s="574"/>
      <c r="BO73" s="574"/>
    </row>
    <row r="74" spans="2:67" x14ac:dyDescent="0.55000000000000004">
      <c r="B74" s="472"/>
      <c r="C74" s="493" t="s">
        <v>343</v>
      </c>
      <c r="D74" s="473"/>
      <c r="E74" s="475"/>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row>
    <row r="75" spans="2:67" x14ac:dyDescent="0.55000000000000004">
      <c r="B75" s="472"/>
      <c r="C75" s="428" t="s">
        <v>42</v>
      </c>
      <c r="D75" s="473"/>
      <c r="E75" s="475">
        <v>25002.247902424046</v>
      </c>
      <c r="F75" s="476">
        <v>730.27287421020446</v>
      </c>
      <c r="G75" s="476">
        <v>0</v>
      </c>
      <c r="H75" s="476">
        <v>0</v>
      </c>
      <c r="I75" s="476">
        <v>0</v>
      </c>
      <c r="J75" s="476">
        <v>12976.211620351307</v>
      </c>
      <c r="K75" s="476">
        <v>24771.943251343706</v>
      </c>
      <c r="L75" s="476">
        <v>5969.8283764658772</v>
      </c>
      <c r="M75" s="476">
        <v>6234.1397317956289</v>
      </c>
      <c r="N75" s="476">
        <v>1091.9951850348734</v>
      </c>
      <c r="O75" s="476">
        <v>17449.881614693593</v>
      </c>
      <c r="P75" s="476">
        <v>12542.338450836171</v>
      </c>
      <c r="Q75" s="476">
        <v>5272.2348642712022</v>
      </c>
      <c r="R75" s="476">
        <v>0</v>
      </c>
      <c r="S75" s="476">
        <v>0</v>
      </c>
      <c r="T75" s="476">
        <v>0</v>
      </c>
      <c r="U75" s="476">
        <v>0</v>
      </c>
      <c r="V75" s="476">
        <v>0</v>
      </c>
      <c r="W75" s="476">
        <v>29703.275197029201</v>
      </c>
      <c r="X75" s="476">
        <v>7149.8067450512972</v>
      </c>
      <c r="Y75" s="476">
        <v>3718.8126530660265</v>
      </c>
      <c r="Z75" s="476">
        <v>17492.671083804726</v>
      </c>
      <c r="AA75" s="476">
        <v>36600.089199828435</v>
      </c>
      <c r="AB75" s="476">
        <v>56394.611015465605</v>
      </c>
      <c r="AC75" s="476">
        <v>49624.476114974415</v>
      </c>
      <c r="AD75" s="476">
        <v>28652.107938839381</v>
      </c>
      <c r="AE75" s="476">
        <v>0</v>
      </c>
      <c r="AF75" s="476">
        <v>0</v>
      </c>
      <c r="AG75" s="476">
        <v>0</v>
      </c>
      <c r="AH75" s="476">
        <v>32048.495806235216</v>
      </c>
      <c r="AI75" s="476">
        <v>68041.017219293019</v>
      </c>
      <c r="AJ75" s="476">
        <v>45581.001124837596</v>
      </c>
      <c r="AK75" s="476">
        <v>43031.315149691494</v>
      </c>
      <c r="AL75" s="476">
        <v>58300.765550989294</v>
      </c>
      <c r="AM75" s="476">
        <v>76022.174884288994</v>
      </c>
      <c r="AN75" s="476">
        <v>77250.272886012201</v>
      </c>
      <c r="AO75" s="476">
        <v>70592.861758747749</v>
      </c>
      <c r="AP75" s="476">
        <v>47542.05337362607</v>
      </c>
      <c r="AQ75" s="476">
        <v>10205.648484617663</v>
      </c>
      <c r="AR75" s="476">
        <v>0</v>
      </c>
      <c r="AS75" s="476">
        <v>0</v>
      </c>
      <c r="AT75" s="476">
        <v>45688.112252874394</v>
      </c>
      <c r="AU75" s="476">
        <v>84238.008872181963</v>
      </c>
      <c r="AV75" s="476">
        <v>60260.680323248911</v>
      </c>
      <c r="AW75" s="476">
        <v>58091.918117545094</v>
      </c>
      <c r="AX75" s="476">
        <v>74051.299288175331</v>
      </c>
      <c r="AY75" s="476">
        <v>92644.866177009957</v>
      </c>
      <c r="AZ75" s="476">
        <v>84801.969323565674</v>
      </c>
      <c r="BA75" s="476">
        <v>77673.398423319944</v>
      </c>
      <c r="BB75" s="476">
        <v>54246.132497970946</v>
      </c>
      <c r="BC75" s="476">
        <v>8413.7156017529815</v>
      </c>
      <c r="BD75" s="476">
        <v>0</v>
      </c>
      <c r="BE75" s="476">
        <v>0</v>
      </c>
      <c r="BF75" s="476">
        <v>46772.900636058694</v>
      </c>
      <c r="BG75" s="476">
        <v>86130.868898098139</v>
      </c>
      <c r="BH75" s="476">
        <v>59510.304509698879</v>
      </c>
      <c r="BI75" s="476">
        <v>58447.784166666221</v>
      </c>
      <c r="BJ75" s="476">
        <v>73807.386303463092</v>
      </c>
      <c r="BK75" s="476">
        <v>92493.462650138943</v>
      </c>
      <c r="BL75" s="476"/>
      <c r="BM75" s="476"/>
      <c r="BN75" s="476"/>
      <c r="BO75" s="476"/>
    </row>
    <row r="76" spans="2:67" x14ac:dyDescent="0.55000000000000004">
      <c r="B76" s="472"/>
      <c r="C76" s="428" t="s">
        <v>340</v>
      </c>
      <c r="D76" s="473"/>
      <c r="E76" s="475">
        <v>0</v>
      </c>
      <c r="F76" s="476">
        <v>40889.217595957729</v>
      </c>
      <c r="G76" s="476">
        <v>50293.569142804452</v>
      </c>
      <c r="H76" s="476">
        <v>30179.938227593542</v>
      </c>
      <c r="I76" s="476">
        <v>62949.903564183624</v>
      </c>
      <c r="J76" s="476">
        <v>67507.995022677031</v>
      </c>
      <c r="K76" s="476">
        <v>44161.90961897526</v>
      </c>
      <c r="L76" s="476">
        <v>80747.703714559408</v>
      </c>
      <c r="M76" s="476">
        <v>85434.467493631731</v>
      </c>
      <c r="N76" s="476">
        <v>86165.704236246602</v>
      </c>
      <c r="O76" s="476">
        <v>68132.198118808417</v>
      </c>
      <c r="P76" s="476">
        <v>87577.788495242421</v>
      </c>
      <c r="Q76" s="476">
        <v>91525.872575843809</v>
      </c>
      <c r="R76" s="476">
        <v>91139.999621828232</v>
      </c>
      <c r="S76" s="476">
        <v>78936.26163181501</v>
      </c>
      <c r="T76" s="476">
        <v>49597.142084208856</v>
      </c>
      <c r="U76" s="476">
        <v>45751.503391618215</v>
      </c>
      <c r="V76" s="476">
        <v>101344.55845473008</v>
      </c>
      <c r="W76" s="476">
        <v>75448.280746026328</v>
      </c>
      <c r="X76" s="476">
        <v>101061.09760686435</v>
      </c>
      <c r="Y76" s="476">
        <v>103808.46187266793</v>
      </c>
      <c r="Z76" s="476">
        <v>96072.903294977907</v>
      </c>
      <c r="AA76" s="476">
        <v>78117.389858160095</v>
      </c>
      <c r="AB76" s="476">
        <v>62439.507981199014</v>
      </c>
      <c r="AC76" s="476">
        <v>65547.594636875932</v>
      </c>
      <c r="AD76" s="476">
        <v>83866.090362339455</v>
      </c>
      <c r="AE76" s="476">
        <v>43542.969895116563</v>
      </c>
      <c r="AF76" s="476">
        <v>53569.876504933811</v>
      </c>
      <c r="AG76" s="476">
        <v>81032.189809826697</v>
      </c>
      <c r="AH76" s="476">
        <v>86988.015369944042</v>
      </c>
      <c r="AI76" s="476">
        <v>51911.440896875894</v>
      </c>
      <c r="AJ76" s="476">
        <v>77134.630367745063</v>
      </c>
      <c r="AK76" s="476">
        <v>78805.640059723431</v>
      </c>
      <c r="AL76" s="476">
        <v>71824.880180879903</v>
      </c>
      <c r="AM76" s="476">
        <v>54172.111453465972</v>
      </c>
      <c r="AN76" s="476">
        <v>24081.222909382879</v>
      </c>
      <c r="AO76" s="476">
        <v>19732.935308933244</v>
      </c>
      <c r="AP76" s="476">
        <v>36200.657313532887</v>
      </c>
      <c r="AQ76" s="476">
        <v>65290.216376234734</v>
      </c>
      <c r="AR76" s="476">
        <v>39315.616934568367</v>
      </c>
      <c r="AS76" s="476">
        <v>56780.339171578627</v>
      </c>
      <c r="AT76" s="476">
        <v>78574.101624507224</v>
      </c>
      <c r="AU76" s="476">
        <v>43581.03635718835</v>
      </c>
      <c r="AV76" s="476">
        <v>71879.325030290667</v>
      </c>
      <c r="AW76" s="476">
        <v>48478.334382824949</v>
      </c>
      <c r="AX76" s="476">
        <v>34949.860915116893</v>
      </c>
      <c r="AY76" s="476">
        <v>18755.555865293398</v>
      </c>
      <c r="AZ76" s="476">
        <v>19156.570816881227</v>
      </c>
      <c r="BA76" s="476">
        <v>19503.065592703817</v>
      </c>
      <c r="BB76" s="476">
        <v>35556.046111217627</v>
      </c>
      <c r="BC76" s="476">
        <v>65881.220642706598</v>
      </c>
      <c r="BD76" s="476">
        <v>36962.061165851374</v>
      </c>
      <c r="BE76" s="476">
        <v>41679.101076797102</v>
      </c>
      <c r="BF76" s="476">
        <v>77820.211074330538</v>
      </c>
      <c r="BG76" s="476">
        <v>41206.18193776354</v>
      </c>
      <c r="BH76" s="476">
        <v>72726.998844530608</v>
      </c>
      <c r="BI76" s="476">
        <v>42539.583875597171</v>
      </c>
      <c r="BJ76" s="476">
        <v>20627.192709536379</v>
      </c>
      <c r="BK76" s="476">
        <v>18785.92132429019</v>
      </c>
      <c r="BL76" s="476"/>
      <c r="BM76" s="476"/>
      <c r="BN76" s="476"/>
      <c r="BO76" s="476"/>
    </row>
    <row r="77" spans="2:67" x14ac:dyDescent="0.55000000000000004">
      <c r="B77" s="472"/>
      <c r="C77" s="572" t="s">
        <v>342</v>
      </c>
      <c r="D77" s="473"/>
      <c r="E77" s="573">
        <v>25002.247902424046</v>
      </c>
      <c r="F77" s="573">
        <v>41619.490470167933</v>
      </c>
      <c r="G77" s="573">
        <v>50293.569142804452</v>
      </c>
      <c r="H77" s="573">
        <v>30179.938227593542</v>
      </c>
      <c r="I77" s="573">
        <v>62949.903564183624</v>
      </c>
      <c r="J77" s="573">
        <v>80484.20664302833</v>
      </c>
      <c r="K77" s="573">
        <v>68933.852870318966</v>
      </c>
      <c r="L77" s="573">
        <v>86717.532091025292</v>
      </c>
      <c r="M77" s="573">
        <v>91668.60722542736</v>
      </c>
      <c r="N77" s="573">
        <v>87257.699421281475</v>
      </c>
      <c r="O77" s="573">
        <v>85582.079733502003</v>
      </c>
      <c r="P77" s="573">
        <v>100120.12694607858</v>
      </c>
      <c r="Q77" s="573">
        <v>96798.107440115011</v>
      </c>
      <c r="R77" s="573">
        <v>91139.999621828232</v>
      </c>
      <c r="S77" s="573">
        <v>78936.26163181501</v>
      </c>
      <c r="T77" s="573">
        <v>49597.142084208856</v>
      </c>
      <c r="U77" s="573">
        <v>45751.503391618215</v>
      </c>
      <c r="V77" s="573">
        <v>101344.55845473008</v>
      </c>
      <c r="W77" s="573">
        <v>105151.55594305553</v>
      </c>
      <c r="X77" s="573">
        <v>108210.90435191564</v>
      </c>
      <c r="Y77" s="573">
        <v>107527.27452573396</v>
      </c>
      <c r="Z77" s="573">
        <v>113565.57437878264</v>
      </c>
      <c r="AA77" s="573">
        <v>114717.47905798853</v>
      </c>
      <c r="AB77" s="573">
        <v>118834.11899666462</v>
      </c>
      <c r="AC77" s="573">
        <v>115172.07075185035</v>
      </c>
      <c r="AD77" s="573">
        <v>112518.19830117884</v>
      </c>
      <c r="AE77" s="573">
        <v>43542.969895116563</v>
      </c>
      <c r="AF77" s="573">
        <v>53569.876504933811</v>
      </c>
      <c r="AG77" s="573">
        <v>81032.189809826697</v>
      </c>
      <c r="AH77" s="573">
        <v>119036.51117617925</v>
      </c>
      <c r="AI77" s="573">
        <v>119952.45811616891</v>
      </c>
      <c r="AJ77" s="573">
        <v>122715.63149258266</v>
      </c>
      <c r="AK77" s="573">
        <v>121836.95520941493</v>
      </c>
      <c r="AL77" s="573">
        <v>130125.6457318692</v>
      </c>
      <c r="AM77" s="573">
        <v>130194.28633775497</v>
      </c>
      <c r="AN77" s="573">
        <v>101331.49579539508</v>
      </c>
      <c r="AO77" s="573">
        <v>90325.797067680993</v>
      </c>
      <c r="AP77" s="573">
        <v>83742.710687158949</v>
      </c>
      <c r="AQ77" s="573">
        <v>75495.864860852394</v>
      </c>
      <c r="AR77" s="573">
        <v>39315.616934568367</v>
      </c>
      <c r="AS77" s="573">
        <v>56780.339171578627</v>
      </c>
      <c r="AT77" s="573">
        <v>124262.21387738161</v>
      </c>
      <c r="AU77" s="573">
        <v>127819.04522937031</v>
      </c>
      <c r="AV77" s="573">
        <v>132140.00535353957</v>
      </c>
      <c r="AW77" s="573">
        <v>106570.25250037004</v>
      </c>
      <c r="AX77" s="573">
        <v>109001.16020329222</v>
      </c>
      <c r="AY77" s="573">
        <v>111400.42204230335</v>
      </c>
      <c r="AZ77" s="573">
        <v>103958.5401404469</v>
      </c>
      <c r="BA77" s="573">
        <v>97176.464016023761</v>
      </c>
      <c r="BB77" s="573">
        <v>89802.178609188573</v>
      </c>
      <c r="BC77" s="573">
        <v>74294.936244459575</v>
      </c>
      <c r="BD77" s="573">
        <v>36962.061165851374</v>
      </c>
      <c r="BE77" s="573">
        <v>41679.101076797102</v>
      </c>
      <c r="BF77" s="573">
        <v>124593.11171038923</v>
      </c>
      <c r="BG77" s="573">
        <v>127337.05083586168</v>
      </c>
      <c r="BH77" s="573">
        <v>132237.30335422949</v>
      </c>
      <c r="BI77" s="573">
        <v>100987.36804226339</v>
      </c>
      <c r="BJ77" s="573">
        <v>94434.579012999471</v>
      </c>
      <c r="BK77" s="573">
        <v>111279.38397442913</v>
      </c>
      <c r="BL77" s="573"/>
      <c r="BM77" s="573"/>
      <c r="BN77" s="573"/>
      <c r="BO77" s="573"/>
    </row>
    <row r="78" spans="2:67" x14ac:dyDescent="0.55000000000000004">
      <c r="B78" s="472"/>
      <c r="C78" s="428" t="s">
        <v>107</v>
      </c>
      <c r="D78" s="473"/>
      <c r="E78" s="475">
        <v>13.149280331097543</v>
      </c>
      <c r="F78" s="476">
        <v>14752.192661866131</v>
      </c>
      <c r="G78" s="476">
        <v>45768.321694124199</v>
      </c>
      <c r="H78" s="476">
        <v>50768.321694124199</v>
      </c>
      <c r="I78" s="476">
        <v>40768.321694124199</v>
      </c>
      <c r="J78" s="476">
        <v>30768.321694124199</v>
      </c>
      <c r="K78" s="476">
        <v>15768.321694124199</v>
      </c>
      <c r="L78" s="476">
        <v>30768.321694124199</v>
      </c>
      <c r="M78" s="476">
        <v>33268.321694124199</v>
      </c>
      <c r="N78" s="476">
        <v>15768.321694124199</v>
      </c>
      <c r="O78" s="476">
        <v>15768.321694124199</v>
      </c>
      <c r="P78" s="476">
        <v>28268.321694124199</v>
      </c>
      <c r="Q78" s="476">
        <v>28268.321694124199</v>
      </c>
      <c r="R78" s="476">
        <v>28268.321694124199</v>
      </c>
      <c r="S78" s="476">
        <v>50768.321694124199</v>
      </c>
      <c r="T78" s="476">
        <v>50768.321694124199</v>
      </c>
      <c r="U78" s="476">
        <v>50768.321694124199</v>
      </c>
      <c r="V78" s="476">
        <v>50768.321694124199</v>
      </c>
      <c r="W78" s="476">
        <v>50768.321694124199</v>
      </c>
      <c r="X78" s="476">
        <v>50768.321694124199</v>
      </c>
      <c r="Y78" s="476">
        <v>50768.321694124199</v>
      </c>
      <c r="Z78" s="476">
        <v>48268.321694124199</v>
      </c>
      <c r="AA78" s="476">
        <v>48268.321694124199</v>
      </c>
      <c r="AB78" s="476">
        <v>48268.321694124199</v>
      </c>
      <c r="AC78" s="476">
        <v>48268.321694124199</v>
      </c>
      <c r="AD78" s="476">
        <v>48268.321694124199</v>
      </c>
      <c r="AE78" s="476">
        <v>60768.321694124199</v>
      </c>
      <c r="AF78" s="476">
        <v>60768.321694124199</v>
      </c>
      <c r="AG78" s="476">
        <v>60768.321694124199</v>
      </c>
      <c r="AH78" s="476">
        <v>60768.321694124199</v>
      </c>
      <c r="AI78" s="476">
        <v>60768.321694124199</v>
      </c>
      <c r="AJ78" s="476">
        <v>60768.321694124199</v>
      </c>
      <c r="AK78" s="476">
        <v>60768.321694124199</v>
      </c>
      <c r="AL78" s="476">
        <v>63268.321694124199</v>
      </c>
      <c r="AM78" s="476">
        <v>63268.321694124199</v>
      </c>
      <c r="AN78" s="476">
        <v>63268.321694124199</v>
      </c>
      <c r="AO78" s="476">
        <v>63268.321694124199</v>
      </c>
      <c r="AP78" s="476">
        <v>63268.321694124199</v>
      </c>
      <c r="AQ78" s="476">
        <v>70768.321694124199</v>
      </c>
      <c r="AR78" s="476">
        <v>70768.321694124199</v>
      </c>
      <c r="AS78" s="476">
        <v>70768.321694124199</v>
      </c>
      <c r="AT78" s="476">
        <v>70768.321694124199</v>
      </c>
      <c r="AU78" s="476">
        <v>70768.321694124199</v>
      </c>
      <c r="AV78" s="476">
        <v>70768.321694124199</v>
      </c>
      <c r="AW78" s="476">
        <v>70768.321694124199</v>
      </c>
      <c r="AX78" s="476">
        <v>70768.321694124199</v>
      </c>
      <c r="AY78" s="476">
        <v>70768.321694124199</v>
      </c>
      <c r="AZ78" s="476">
        <v>70768.321694124199</v>
      </c>
      <c r="BA78" s="476">
        <v>70768.321694124199</v>
      </c>
      <c r="BB78" s="476">
        <v>70768.321694124199</v>
      </c>
      <c r="BC78" s="476">
        <v>70768.321694124199</v>
      </c>
      <c r="BD78" s="476">
        <v>70768.321694124199</v>
      </c>
      <c r="BE78" s="476">
        <v>70768.321694124199</v>
      </c>
      <c r="BF78" s="476">
        <v>70768.321694124199</v>
      </c>
      <c r="BG78" s="476">
        <v>70768.321694124199</v>
      </c>
      <c r="BH78" s="476">
        <v>70768.321694124199</v>
      </c>
      <c r="BI78" s="476">
        <v>70768.321694124199</v>
      </c>
      <c r="BJ78" s="476">
        <v>70768.321694124199</v>
      </c>
      <c r="BK78" s="476">
        <v>70768.321694124199</v>
      </c>
      <c r="BL78" s="476"/>
      <c r="BM78" s="476"/>
      <c r="BN78" s="476"/>
      <c r="BO78" s="476"/>
    </row>
    <row r="79" spans="2:67" x14ac:dyDescent="0.55000000000000004">
      <c r="B79" s="472"/>
      <c r="C79" s="428" t="s">
        <v>106</v>
      </c>
      <c r="D79" s="473"/>
      <c r="E79" s="475">
        <v>24989.611130510588</v>
      </c>
      <c r="F79" s="476">
        <v>27442.281588964222</v>
      </c>
      <c r="G79" s="476">
        <v>6309.1207511410612</v>
      </c>
      <c r="H79" s="476">
        <v>-18609.62937792451</v>
      </c>
      <c r="I79" s="476">
        <v>23770.574386374879</v>
      </c>
      <c r="J79" s="476">
        <v>50915.115892928894</v>
      </c>
      <c r="K79" s="476">
        <v>53780.119761783499</v>
      </c>
      <c r="L79" s="476">
        <v>57148.441340925856</v>
      </c>
      <c r="M79" s="476">
        <v>59696.956868400608</v>
      </c>
      <c r="N79" s="476">
        <v>72103.966312746008</v>
      </c>
      <c r="O79" s="476">
        <v>70428.346624966551</v>
      </c>
      <c r="P79" s="476">
        <v>72953.595802906479</v>
      </c>
      <c r="Q79" s="476">
        <v>69631.576296942905</v>
      </c>
      <c r="R79" s="476">
        <v>63973.468478656127</v>
      </c>
      <c r="S79" s="476">
        <v>30146.694026296958</v>
      </c>
      <c r="T79" s="476">
        <v>807.57447869080352</v>
      </c>
      <c r="U79" s="476">
        <v>-3038.0642138998373</v>
      </c>
      <c r="V79" s="476">
        <v>52554.99084921203</v>
      </c>
      <c r="W79" s="476">
        <v>56361.988337537477</v>
      </c>
      <c r="X79" s="476">
        <v>59421.336746397588</v>
      </c>
      <c r="Y79" s="476">
        <v>58737.706920215904</v>
      </c>
      <c r="Z79" s="476">
        <v>67178.5663801919</v>
      </c>
      <c r="AA79" s="476">
        <v>68330.471059397809</v>
      </c>
      <c r="AB79" s="476">
        <v>72447.110998073898</v>
      </c>
      <c r="AC79" s="476">
        <v>68785.062753259626</v>
      </c>
      <c r="AD79" s="476">
        <v>66131.190302588118</v>
      </c>
      <c r="AE79" s="476">
        <v>-14856.836138110797</v>
      </c>
      <c r="AF79" s="476">
        <v>-4829.9295282935491</v>
      </c>
      <c r="AG79" s="476">
        <v>22632.383776599338</v>
      </c>
      <c r="AH79" s="476">
        <v>60636.705142951905</v>
      </c>
      <c r="AI79" s="476">
        <v>61552.652082941553</v>
      </c>
      <c r="AJ79" s="476">
        <v>64315.825459355299</v>
      </c>
      <c r="AK79" s="476">
        <v>63437.149176187566</v>
      </c>
      <c r="AL79" s="476">
        <v>69323.280091714507</v>
      </c>
      <c r="AM79" s="476">
        <v>69391.920697600275</v>
      </c>
      <c r="AN79" s="476">
        <v>40529.130155240389</v>
      </c>
      <c r="AO79" s="476">
        <v>29523.431427526302</v>
      </c>
      <c r="AP79" s="476">
        <v>22940.345047004274</v>
      </c>
      <c r="AQ79" s="476">
        <v>7485.8203999157267</v>
      </c>
      <c r="AR79" s="476">
        <v>-28694.427526368301</v>
      </c>
      <c r="AS79" s="476">
        <v>-11229.70528935804</v>
      </c>
      <c r="AT79" s="476">
        <v>56252.169416444944</v>
      </c>
      <c r="AU79" s="476">
        <v>59809.000768433645</v>
      </c>
      <c r="AV79" s="476">
        <v>64129.960892602903</v>
      </c>
      <c r="AW79" s="476">
        <v>38560.208039433375</v>
      </c>
      <c r="AX79" s="476">
        <v>40991.115742355556</v>
      </c>
      <c r="AY79" s="476">
        <v>43390.377581366687</v>
      </c>
      <c r="AZ79" s="476">
        <v>35948.495679510233</v>
      </c>
      <c r="BA79" s="476">
        <v>29166.419555087094</v>
      </c>
      <c r="BB79" s="476">
        <v>21792.134148251906</v>
      </c>
      <c r="BC79" s="476">
        <v>6284.8917835229076</v>
      </c>
      <c r="BD79" s="476">
        <v>-31047.983295085294</v>
      </c>
      <c r="BE79" s="476">
        <v>-26330.943384139566</v>
      </c>
      <c r="BF79" s="476">
        <v>56583.067249452564</v>
      </c>
      <c r="BG79" s="476">
        <v>59327.006374925011</v>
      </c>
      <c r="BH79" s="476">
        <v>64227.258893292819</v>
      </c>
      <c r="BI79" s="476">
        <v>32977.323581326724</v>
      </c>
      <c r="BJ79" s="476">
        <v>26424.534552062803</v>
      </c>
      <c r="BK79" s="476">
        <v>43269.339513492465</v>
      </c>
      <c r="BL79" s="476"/>
      <c r="BM79" s="476"/>
      <c r="BN79" s="476"/>
      <c r="BO79" s="476"/>
    </row>
    <row r="80" spans="2:67" x14ac:dyDescent="0.55000000000000004">
      <c r="B80" s="472"/>
      <c r="C80" s="572" t="s">
        <v>342</v>
      </c>
      <c r="D80" s="473"/>
      <c r="E80" s="575">
        <v>25002.247902424053</v>
      </c>
      <c r="F80" s="575">
        <v>41619.490470167941</v>
      </c>
      <c r="G80" s="575">
        <v>50293.569142804467</v>
      </c>
      <c r="H80" s="575">
        <v>30179.93822759355</v>
      </c>
      <c r="I80" s="575">
        <v>62949.903564183624</v>
      </c>
      <c r="J80" s="575">
        <v>80484.20664302833</v>
      </c>
      <c r="K80" s="575">
        <v>68933.852870318966</v>
      </c>
      <c r="L80" s="575">
        <v>86717.532091025292</v>
      </c>
      <c r="M80" s="575">
        <v>91668.607225427375</v>
      </c>
      <c r="N80" s="575">
        <v>87257.699421281475</v>
      </c>
      <c r="O80" s="575">
        <v>85582.079733502018</v>
      </c>
      <c r="P80" s="575">
        <v>100120.12694607858</v>
      </c>
      <c r="Q80" s="575">
        <v>96798.107440115011</v>
      </c>
      <c r="R80" s="575">
        <v>91139.999621828232</v>
      </c>
      <c r="S80" s="575">
        <v>78936.261631815025</v>
      </c>
      <c r="T80" s="575">
        <v>49597.142084208863</v>
      </c>
      <c r="U80" s="575">
        <v>45751.503391618222</v>
      </c>
      <c r="V80" s="575">
        <v>101344.55845473008</v>
      </c>
      <c r="W80" s="575">
        <v>105151.55594305554</v>
      </c>
      <c r="X80" s="575">
        <v>108210.90435191564</v>
      </c>
      <c r="Y80" s="575">
        <v>107527.27452573396</v>
      </c>
      <c r="Z80" s="575">
        <v>113565.57437878262</v>
      </c>
      <c r="AA80" s="575">
        <v>114717.47905798853</v>
      </c>
      <c r="AB80" s="575">
        <v>118834.11899666462</v>
      </c>
      <c r="AC80" s="575">
        <v>115172.07075185035</v>
      </c>
      <c r="AD80" s="575">
        <v>112518.19830117884</v>
      </c>
      <c r="AE80" s="575">
        <v>43542.96989511657</v>
      </c>
      <c r="AF80" s="575">
        <v>53569.876504933818</v>
      </c>
      <c r="AG80" s="575">
        <v>81032.189809826697</v>
      </c>
      <c r="AH80" s="575">
        <v>119036.51117617928</v>
      </c>
      <c r="AI80" s="575">
        <v>119952.45811616891</v>
      </c>
      <c r="AJ80" s="575">
        <v>122715.63149258267</v>
      </c>
      <c r="AK80" s="575">
        <v>121836.95520941494</v>
      </c>
      <c r="AL80" s="575">
        <v>130125.6457318692</v>
      </c>
      <c r="AM80" s="575">
        <v>130194.28633775497</v>
      </c>
      <c r="AN80" s="575">
        <v>101331.49579539508</v>
      </c>
      <c r="AO80" s="575">
        <v>90325.797067680993</v>
      </c>
      <c r="AP80" s="575">
        <v>83742.710687158964</v>
      </c>
      <c r="AQ80" s="575">
        <v>75495.864860852394</v>
      </c>
      <c r="AR80" s="575">
        <v>39315.616934568367</v>
      </c>
      <c r="AS80" s="575">
        <v>56780.339171578627</v>
      </c>
      <c r="AT80" s="575">
        <v>124262.21387738161</v>
      </c>
      <c r="AU80" s="575">
        <v>127819.04522937031</v>
      </c>
      <c r="AV80" s="575">
        <v>132140.00535353957</v>
      </c>
      <c r="AW80" s="575">
        <v>106570.25250037004</v>
      </c>
      <c r="AX80" s="575">
        <v>109001.16020329222</v>
      </c>
      <c r="AY80" s="575">
        <v>111400.42204230335</v>
      </c>
      <c r="AZ80" s="575">
        <v>103958.5401404469</v>
      </c>
      <c r="BA80" s="575">
        <v>97176.464016023761</v>
      </c>
      <c r="BB80" s="575">
        <v>89802.178609188573</v>
      </c>
      <c r="BC80" s="575">
        <v>74294.936244459575</v>
      </c>
      <c r="BD80" s="575">
        <v>36962.061165851374</v>
      </c>
      <c r="BE80" s="575">
        <v>41679.101076797102</v>
      </c>
      <c r="BF80" s="575">
        <v>124593.11171038923</v>
      </c>
      <c r="BG80" s="575">
        <v>127337.05083586168</v>
      </c>
      <c r="BH80" s="575">
        <v>132237.30335422949</v>
      </c>
      <c r="BI80" s="575">
        <v>100987.36804226339</v>
      </c>
      <c r="BJ80" s="575">
        <v>94434.579012999471</v>
      </c>
      <c r="BK80" s="575">
        <v>111279.38397442913</v>
      </c>
      <c r="BL80" s="575"/>
      <c r="BM80" s="575"/>
      <c r="BN80" s="575"/>
      <c r="BO80" s="575"/>
    </row>
    <row r="81" spans="2:67" x14ac:dyDescent="0.55000000000000004">
      <c r="B81" s="569" t="s">
        <v>21</v>
      </c>
      <c r="C81" s="493" t="s">
        <v>344</v>
      </c>
      <c r="D81" s="473"/>
      <c r="E81" s="576"/>
      <c r="F81" s="576"/>
      <c r="G81" s="576"/>
      <c r="H81" s="576"/>
      <c r="I81" s="576"/>
      <c r="J81" s="576"/>
      <c r="K81" s="576"/>
      <c r="L81" s="576"/>
      <c r="M81" s="576"/>
      <c r="N81" s="576"/>
      <c r="O81" s="576"/>
      <c r="P81" s="576"/>
      <c r="Q81" s="576"/>
      <c r="R81" s="576"/>
      <c r="S81" s="576"/>
      <c r="T81" s="576"/>
      <c r="U81" s="576"/>
      <c r="V81" s="576"/>
      <c r="W81" s="576"/>
      <c r="X81" s="576"/>
      <c r="Y81" s="576"/>
      <c r="Z81" s="576"/>
      <c r="AA81" s="576"/>
      <c r="AB81" s="576"/>
      <c r="AC81" s="576"/>
      <c r="AD81" s="576"/>
      <c r="AE81" s="576"/>
      <c r="AF81" s="576"/>
      <c r="AG81" s="576"/>
      <c r="AH81" s="576"/>
      <c r="AI81" s="576"/>
      <c r="AJ81" s="576"/>
      <c r="AK81" s="576"/>
      <c r="AL81" s="576"/>
      <c r="AM81" s="576"/>
      <c r="AN81" s="576"/>
      <c r="AO81" s="576"/>
      <c r="AP81" s="576"/>
      <c r="AQ81" s="576"/>
      <c r="AR81" s="576"/>
      <c r="AS81" s="576"/>
      <c r="AT81" s="576"/>
      <c r="AU81" s="576"/>
      <c r="AV81" s="576"/>
      <c r="AW81" s="576"/>
      <c r="AX81" s="576"/>
      <c r="AY81" s="576"/>
      <c r="AZ81" s="576"/>
      <c r="BA81" s="576"/>
      <c r="BB81" s="576"/>
      <c r="BC81" s="576"/>
      <c r="BD81" s="576"/>
      <c r="BE81" s="576"/>
      <c r="BF81" s="576"/>
      <c r="BG81" s="576"/>
      <c r="BH81" s="576"/>
      <c r="BI81" s="576"/>
      <c r="BJ81" s="576"/>
      <c r="BK81" s="576"/>
      <c r="BL81" s="576"/>
      <c r="BM81" s="576"/>
      <c r="BN81" s="576"/>
      <c r="BO81" s="576"/>
    </row>
    <row r="82" spans="2:67" x14ac:dyDescent="0.55000000000000004">
      <c r="B82" s="569"/>
      <c r="C82" s="428" t="s">
        <v>42</v>
      </c>
      <c r="D82" s="473"/>
      <c r="E82" s="576">
        <v>-1497246.7276396235</v>
      </c>
      <c r="F82" s="576">
        <v>-30340.171452095241</v>
      </c>
      <c r="G82" s="576">
        <v>0</v>
      </c>
      <c r="H82" s="576">
        <v>0</v>
      </c>
      <c r="I82" s="576">
        <v>0</v>
      </c>
      <c r="J82" s="576">
        <v>-554406.82738749578</v>
      </c>
      <c r="K82" s="576">
        <v>-1486279.2682653989</v>
      </c>
      <c r="L82" s="576">
        <v>-252665.89418665401</v>
      </c>
      <c r="M82" s="576">
        <v>-305990.91602022387</v>
      </c>
      <c r="N82" s="576">
        <v>-71393.543434918698</v>
      </c>
      <c r="O82" s="576">
        <v>-1604169.5530281984</v>
      </c>
      <c r="P82" s="576">
        <v>-1014550.8607102494</v>
      </c>
      <c r="Q82" s="576">
        <v>-380241.41184069176</v>
      </c>
      <c r="R82" s="576">
        <v>0</v>
      </c>
      <c r="S82" s="576">
        <v>0</v>
      </c>
      <c r="T82" s="576">
        <v>0</v>
      </c>
      <c r="U82" s="576">
        <v>0</v>
      </c>
      <c r="V82" s="576">
        <v>0</v>
      </c>
      <c r="W82" s="576">
        <v>-2180098.0944063896</v>
      </c>
      <c r="X82" s="576">
        <v>-504235.96252747485</v>
      </c>
      <c r="Y82" s="576">
        <v>-293833.02789570956</v>
      </c>
      <c r="Z82" s="576">
        <v>-1528253.977613132</v>
      </c>
      <c r="AA82" s="576">
        <v>-3655833.8326229434</v>
      </c>
      <c r="AB82" s="576">
        <v>-6768982.4082153505</v>
      </c>
      <c r="AC82" s="576">
        <v>-4707890.8834114261</v>
      </c>
      <c r="AD82" s="576">
        <v>-2554998.9268769538</v>
      </c>
      <c r="AE82" s="576">
        <v>0</v>
      </c>
      <c r="AF82" s="576">
        <v>0</v>
      </c>
      <c r="AG82" s="576">
        <v>0</v>
      </c>
      <c r="AH82" s="576">
        <v>-2600495.8520698533</v>
      </c>
      <c r="AI82" s="576">
        <v>-5811623.1177946767</v>
      </c>
      <c r="AJ82" s="576">
        <v>-3536796.4953521425</v>
      </c>
      <c r="AK82" s="576">
        <v>-3606406.4918532991</v>
      </c>
      <c r="AL82" s="576">
        <v>-5168241.9902761001</v>
      </c>
      <c r="AM82" s="576">
        <v>-8800193.5587191414</v>
      </c>
      <c r="AN82" s="576">
        <v>-9753590.240111893</v>
      </c>
      <c r="AO82" s="576">
        <v>-7313557.5839963276</v>
      </c>
      <c r="AP82" s="576">
        <v>-4161466.2613457199</v>
      </c>
      <c r="AQ82" s="576">
        <v>-712891.20259931649</v>
      </c>
      <c r="AR82" s="576">
        <v>0</v>
      </c>
      <c r="AS82" s="576">
        <v>0</v>
      </c>
      <c r="AT82" s="576">
        <v>-3676973.738110268</v>
      </c>
      <c r="AU82" s="576">
        <v>-7274577.7637949381</v>
      </c>
      <c r="AV82" s="576">
        <v>-4689647.6645891089</v>
      </c>
      <c r="AW82" s="576">
        <v>-4920861.1491229236</v>
      </c>
      <c r="AX82" s="576">
        <v>-6649252.3017078377</v>
      </c>
      <c r="AY82" s="576">
        <v>-11136571.93347517</v>
      </c>
      <c r="AZ82" s="576">
        <v>-10243370.039580615</v>
      </c>
      <c r="BA82" s="576">
        <v>-7920082.2159600956</v>
      </c>
      <c r="BB82" s="576">
        <v>-4551442.9528593225</v>
      </c>
      <c r="BC82" s="576">
        <v>-594528.57009760337</v>
      </c>
      <c r="BD82" s="576">
        <v>0</v>
      </c>
      <c r="BE82" s="576">
        <v>0</v>
      </c>
      <c r="BF82" s="576">
        <v>-3667606.0688995398</v>
      </c>
      <c r="BG82" s="576">
        <v>-7314082.6112099476</v>
      </c>
      <c r="BH82" s="576">
        <v>-4503135.5651330166</v>
      </c>
      <c r="BI82" s="576">
        <v>-4851414.0681492081</v>
      </c>
      <c r="BJ82" s="576">
        <v>-6729186.8661299683</v>
      </c>
      <c r="BK82" s="576">
        <v>-10916496.032144599</v>
      </c>
      <c r="BL82" s="576"/>
      <c r="BM82" s="576"/>
      <c r="BN82" s="576"/>
      <c r="BO82" s="576"/>
    </row>
    <row r="83" spans="2:67" x14ac:dyDescent="0.55000000000000004">
      <c r="B83" s="569"/>
      <c r="C83" s="428" t="s">
        <v>340</v>
      </c>
      <c r="D83" s="473"/>
      <c r="E83" s="577">
        <v>-16.85557953856021</v>
      </c>
      <c r="F83" s="577">
        <v>-1923965.536546994</v>
      </c>
      <c r="G83" s="577">
        <v>-2132432.5734000159</v>
      </c>
      <c r="H83" s="577">
        <v>-1030768.77822082</v>
      </c>
      <c r="I83" s="577">
        <v>-3045203.523810653</v>
      </c>
      <c r="J83" s="577">
        <v>-4965512.1671935255</v>
      </c>
      <c r="K83" s="577">
        <v>-3890825.6042269152</v>
      </c>
      <c r="L83" s="577">
        <v>-5593127.1272017099</v>
      </c>
      <c r="M83" s="577">
        <v>-5698964.4566560481</v>
      </c>
      <c r="N83" s="577">
        <v>-10142232.380316632</v>
      </c>
      <c r="O83" s="577">
        <v>-14092735.435358586</v>
      </c>
      <c r="P83" s="577">
        <v>-16154803.620909091</v>
      </c>
      <c r="Q83" s="577">
        <v>-12770976.144920532</v>
      </c>
      <c r="R83" s="577">
        <v>-9107651.8482617941</v>
      </c>
      <c r="S83" s="577">
        <v>-5961327.1524929833</v>
      </c>
      <c r="T83" s="577">
        <v>-3480491.6742057139</v>
      </c>
      <c r="U83" s="577">
        <v>-3094077.6722851815</v>
      </c>
      <c r="V83" s="577">
        <v>-9589293.4866695683</v>
      </c>
      <c r="W83" s="577">
        <v>-7899021.1985663921</v>
      </c>
      <c r="X83" s="577">
        <v>-9478882.857425442</v>
      </c>
      <c r="Y83" s="577">
        <v>-9635845.0351672824</v>
      </c>
      <c r="Z83" s="577">
        <v>-12129116.429820128</v>
      </c>
      <c r="AA83" s="577">
        <v>-15242285.001678037</v>
      </c>
      <c r="AB83" s="577">
        <v>-12802506.311686808</v>
      </c>
      <c r="AC83" s="577">
        <v>-10712023.689784681</v>
      </c>
      <c r="AD83" s="577">
        <v>-9870788.1606303453</v>
      </c>
      <c r="AE83" s="577">
        <v>-3167078.2432487435</v>
      </c>
      <c r="AF83" s="577">
        <v>-4150216.1507208236</v>
      </c>
      <c r="AG83" s="577">
        <v>-6816175.093011504</v>
      </c>
      <c r="AH83" s="577">
        <v>-9210990.4402426872</v>
      </c>
      <c r="AI83" s="577">
        <v>-6153727.7519515697</v>
      </c>
      <c r="AJ83" s="577">
        <v>-8207616.6466864562</v>
      </c>
      <c r="AK83" s="577">
        <v>-8685054.3634095956</v>
      </c>
      <c r="AL83" s="577">
        <v>-9873053.9258750062</v>
      </c>
      <c r="AM83" s="577">
        <v>-10429424.98917431</v>
      </c>
      <c r="AN83" s="577">
        <v>-4838591.748579856</v>
      </c>
      <c r="AO83" s="577">
        <v>-3263043.6066793706</v>
      </c>
      <c r="AP83" s="577">
        <v>-4373802.0500520095</v>
      </c>
      <c r="AQ83" s="577">
        <v>-4856047.8302219361</v>
      </c>
      <c r="AR83" s="577">
        <v>-2091474.9019308779</v>
      </c>
      <c r="AS83" s="577">
        <v>-3970051.8406338976</v>
      </c>
      <c r="AT83" s="577">
        <v>-8079265.3517938089</v>
      </c>
      <c r="AU83" s="577">
        <v>-4992128.9825461246</v>
      </c>
      <c r="AV83" s="577">
        <v>-7523850.6220224733</v>
      </c>
      <c r="AW83" s="577">
        <v>-5244268.9869698957</v>
      </c>
      <c r="AX83" s="577">
        <v>-4898631.9685391206</v>
      </c>
      <c r="AY83" s="577">
        <v>-3584873.5303910305</v>
      </c>
      <c r="AZ83" s="577">
        <v>-3700651.4103860478</v>
      </c>
      <c r="BA83" s="577">
        <v>-3145079.3458712869</v>
      </c>
      <c r="BB83" s="577">
        <v>-4145601.5923532755</v>
      </c>
      <c r="BC83" s="577">
        <v>-4901571.9772550948</v>
      </c>
      <c r="BD83" s="577">
        <v>-1839610.0186556482</v>
      </c>
      <c r="BE83" s="577">
        <v>-2422640.8439672142</v>
      </c>
      <c r="BF83" s="577">
        <v>-7844361.0105599351</v>
      </c>
      <c r="BG83" s="577">
        <v>-4621958.4093755838</v>
      </c>
      <c r="BH83" s="577">
        <v>-7411083.2183643803</v>
      </c>
      <c r="BI83" s="577">
        <v>-4497974.8656484568</v>
      </c>
      <c r="BJ83" s="577">
        <v>-3134609.6833811896</v>
      </c>
      <c r="BK83" s="577">
        <v>-3263314.5128203533</v>
      </c>
      <c r="BL83" s="577"/>
      <c r="BM83" s="577"/>
      <c r="BN83" s="577"/>
      <c r="BO83" s="577"/>
    </row>
    <row r="84" spans="2:67" x14ac:dyDescent="0.55000000000000004">
      <c r="B84" s="569"/>
      <c r="C84" s="428"/>
      <c r="D84" s="473"/>
      <c r="E84" s="578">
        <v>-1497263.583219162</v>
      </c>
      <c r="F84" s="578">
        <v>-1954305.7079990893</v>
      </c>
      <c r="G84" s="578">
        <v>-2132432.5734000159</v>
      </c>
      <c r="H84" s="578">
        <v>-1030768.77822082</v>
      </c>
      <c r="I84" s="578">
        <v>-3045203.523810653</v>
      </c>
      <c r="J84" s="578">
        <v>-5519918.9945810214</v>
      </c>
      <c r="K84" s="578">
        <v>-5377104.8724923143</v>
      </c>
      <c r="L84" s="578">
        <v>-5845793.021388364</v>
      </c>
      <c r="M84" s="578">
        <v>-6004955.3726762719</v>
      </c>
      <c r="N84" s="578">
        <v>-10213625.92375155</v>
      </c>
      <c r="O84" s="578">
        <v>-15696904.988386784</v>
      </c>
      <c r="P84" s="578">
        <v>-17169354.481619339</v>
      </c>
      <c r="Q84" s="578">
        <v>-13151217.556761224</v>
      </c>
      <c r="R84" s="578">
        <v>-9107651.8482617941</v>
      </c>
      <c r="S84" s="578">
        <v>-5961327.1524929833</v>
      </c>
      <c r="T84" s="578">
        <v>-3480491.6742057139</v>
      </c>
      <c r="U84" s="578">
        <v>-3094077.6722851815</v>
      </c>
      <c r="V84" s="578">
        <v>-9589293.4866695683</v>
      </c>
      <c r="W84" s="578">
        <v>-10079119.292972781</v>
      </c>
      <c r="X84" s="578">
        <v>-9983118.8199529164</v>
      </c>
      <c r="Y84" s="578">
        <v>-9929678.0630629919</v>
      </c>
      <c r="Z84" s="578">
        <v>-13657370.40743326</v>
      </c>
      <c r="AA84" s="578">
        <v>-18898118.83430098</v>
      </c>
      <c r="AB84" s="578">
        <v>-19571488.719902158</v>
      </c>
      <c r="AC84" s="578">
        <v>-15419914.573196108</v>
      </c>
      <c r="AD84" s="578">
        <v>-12425787.0875073</v>
      </c>
      <c r="AE84" s="578">
        <v>-3167078.2432487435</v>
      </c>
      <c r="AF84" s="578">
        <v>-4150216.1507208236</v>
      </c>
      <c r="AG84" s="578">
        <v>-6816175.093011504</v>
      </c>
      <c r="AH84" s="578">
        <v>-11811486.29231254</v>
      </c>
      <c r="AI84" s="578">
        <v>-11965350.869746245</v>
      </c>
      <c r="AJ84" s="578">
        <v>-11744413.142038599</v>
      </c>
      <c r="AK84" s="578">
        <v>-12291460.855262894</v>
      </c>
      <c r="AL84" s="578">
        <v>-15041295.916151106</v>
      </c>
      <c r="AM84" s="578">
        <v>-19229618.54789345</v>
      </c>
      <c r="AN84" s="578">
        <v>-14592181.988691749</v>
      </c>
      <c r="AO84" s="578">
        <v>-10576601.190675698</v>
      </c>
      <c r="AP84" s="578">
        <v>-8535268.3113977294</v>
      </c>
      <c r="AQ84" s="579">
        <v>-5568939.0328212529</v>
      </c>
      <c r="AR84" s="579">
        <v>-2091474.9019308779</v>
      </c>
      <c r="AS84" s="579">
        <v>-3970051.8406338976</v>
      </c>
      <c r="AT84" s="579">
        <v>-11756239.089904077</v>
      </c>
      <c r="AU84" s="579">
        <v>-12266706.746341063</v>
      </c>
      <c r="AV84" s="579">
        <v>-12213498.286611583</v>
      </c>
      <c r="AW84" s="579">
        <v>-10165130.136092819</v>
      </c>
      <c r="AX84" s="579">
        <v>-11547884.270246958</v>
      </c>
      <c r="AY84" s="579">
        <v>-14721445.4638662</v>
      </c>
      <c r="AZ84" s="579">
        <v>-13944021.449966663</v>
      </c>
      <c r="BA84" s="579">
        <v>-11065161.561831383</v>
      </c>
      <c r="BB84" s="579">
        <v>-8697044.5452125985</v>
      </c>
      <c r="BC84" s="579">
        <v>-5496100.5473526977</v>
      </c>
      <c r="BD84" s="579">
        <v>-1839610.0186556482</v>
      </c>
      <c r="BE84" s="579">
        <v>-2422640.8439672142</v>
      </c>
      <c r="BF84" s="579">
        <v>-11511967.079459475</v>
      </c>
      <c r="BG84" s="579">
        <v>-11936041.020585531</v>
      </c>
      <c r="BH84" s="579">
        <v>-11914218.783497397</v>
      </c>
      <c r="BI84" s="579">
        <v>-9349388.9337976649</v>
      </c>
      <c r="BJ84" s="579">
        <v>-9863796.549511157</v>
      </c>
      <c r="BK84" s="579">
        <v>-14179810.544964952</v>
      </c>
      <c r="BL84" s="579"/>
      <c r="BM84" s="579"/>
      <c r="BN84" s="579"/>
      <c r="BO84" s="579"/>
    </row>
    <row r="85" spans="2:67" x14ac:dyDescent="0.55000000000000004">
      <c r="B85" s="569"/>
      <c r="C85" s="428" t="s">
        <v>107</v>
      </c>
      <c r="D85" s="473"/>
      <c r="E85" s="576">
        <v>-510.82455723051055</v>
      </c>
      <c r="F85" s="576">
        <v>-602128.44612526044</v>
      </c>
      <c r="G85" s="576">
        <v>-1800068.0922299048</v>
      </c>
      <c r="H85" s="576">
        <v>-2009765.5509052949</v>
      </c>
      <c r="I85" s="576">
        <v>-1636440.4328021456</v>
      </c>
      <c r="J85" s="576">
        <v>-1291469.5347891692</v>
      </c>
      <c r="K85" s="576">
        <v>-674813.21106089221</v>
      </c>
      <c r="L85" s="576">
        <v>-1279346.8160416842</v>
      </c>
      <c r="M85" s="576">
        <v>-1604215.1062515159</v>
      </c>
      <c r="N85" s="576">
        <v>-1012799.3024135972</v>
      </c>
      <c r="O85" s="576">
        <v>-1201025.7584763579</v>
      </c>
      <c r="P85" s="576">
        <v>-2246441.1225495096</v>
      </c>
      <c r="Q85" s="576">
        <v>-2002923.6653154758</v>
      </c>
      <c r="R85" s="576">
        <v>-2043573.5119116267</v>
      </c>
      <c r="S85" s="576">
        <v>-3415438.8419722058</v>
      </c>
      <c r="T85" s="576">
        <v>-3413611.182391217</v>
      </c>
      <c r="U85" s="576">
        <v>-3359847.5297171394</v>
      </c>
      <c r="V85" s="576">
        <v>-3663061.3310352964</v>
      </c>
      <c r="W85" s="576">
        <v>-3660700.6040765196</v>
      </c>
      <c r="X85" s="576">
        <v>-3517483.1685773958</v>
      </c>
      <c r="Y85" s="576">
        <v>-3940840.2031846968</v>
      </c>
      <c r="Z85" s="576">
        <v>-4142870.0510066804</v>
      </c>
      <c r="AA85" s="576">
        <v>-4736594.5420052549</v>
      </c>
      <c r="AB85" s="576">
        <v>-4958797.7609241558</v>
      </c>
      <c r="AC85" s="576">
        <v>-4353223.3969496731</v>
      </c>
      <c r="AD85" s="576">
        <v>-4228594.5903354455</v>
      </c>
      <c r="AE85" s="576">
        <v>-4600465.7938536732</v>
      </c>
      <c r="AF85" s="576">
        <v>-4631366.4854351338</v>
      </c>
      <c r="AG85" s="576">
        <v>-4517517.0347411931</v>
      </c>
      <c r="AH85" s="576">
        <v>-4844237.9163296521</v>
      </c>
      <c r="AI85" s="576">
        <v>-4847063.643288428</v>
      </c>
      <c r="AJ85" s="576">
        <v>-4632369.1627430879</v>
      </c>
      <c r="AK85" s="576">
        <v>-5003420.5350074107</v>
      </c>
      <c r="AL85" s="576">
        <v>-5510038.1363412766</v>
      </c>
      <c r="AM85" s="576">
        <v>-6195803.4751838893</v>
      </c>
      <c r="AN85" s="576">
        <v>-6882264.7655651374</v>
      </c>
      <c r="AO85" s="576">
        <v>-6008086.3647174221</v>
      </c>
      <c r="AP85" s="576">
        <v>-5440696.0557645159</v>
      </c>
      <c r="AQ85" s="576">
        <v>-4856476.0762592731</v>
      </c>
      <c r="AR85" s="576">
        <v>-4913055.3494537259</v>
      </c>
      <c r="AS85" s="576">
        <v>-5094257.6371515309</v>
      </c>
      <c r="AT85" s="576">
        <v>-5595332.7389067775</v>
      </c>
      <c r="AU85" s="576">
        <v>-5645790.5522746881</v>
      </c>
      <c r="AV85" s="576">
        <v>-5410592.0351242665</v>
      </c>
      <c r="AW85" s="576">
        <v>-5889304.3472241694</v>
      </c>
      <c r="AX85" s="576">
        <v>-6041137.7814189121</v>
      </c>
      <c r="AY85" s="576">
        <v>-7047640.2367135948</v>
      </c>
      <c r="AZ85" s="576">
        <v>-7508342.0109423427</v>
      </c>
      <c r="BA85" s="576">
        <v>-6700698.5396081498</v>
      </c>
      <c r="BB85" s="576">
        <v>-5833361.9889249643</v>
      </c>
      <c r="BC85" s="576">
        <v>-4912736.892006102</v>
      </c>
      <c r="BD85" s="576">
        <v>-4820914.9946079757</v>
      </c>
      <c r="BE85" s="576">
        <v>-4999781.9276898745</v>
      </c>
      <c r="BF85" s="576">
        <v>-5451637.6617068583</v>
      </c>
      <c r="BG85" s="576">
        <v>-5517452.2008823939</v>
      </c>
      <c r="BH85" s="576">
        <v>-5260917.0347411931</v>
      </c>
      <c r="BI85" s="576">
        <v>-5770838.1767082047</v>
      </c>
      <c r="BJ85" s="576">
        <v>-6122875.1929756263</v>
      </c>
      <c r="BK85" s="576">
        <v>-7224242.5835012812</v>
      </c>
      <c r="BL85" s="576"/>
      <c r="BM85" s="576"/>
      <c r="BN85" s="576"/>
      <c r="BO85" s="576"/>
    </row>
    <row r="86" spans="2:67" x14ac:dyDescent="0.55000000000000004">
      <c r="B86" s="472"/>
      <c r="C86" s="428" t="s">
        <v>106</v>
      </c>
      <c r="D86" s="473"/>
      <c r="E86" s="576">
        <v>-1496752.7586619314</v>
      </c>
      <c r="F86" s="576">
        <v>-1352177.2618738287</v>
      </c>
      <c r="G86" s="576">
        <v>-332364.4811701111</v>
      </c>
      <c r="H86" s="576">
        <v>978996.77268447471</v>
      </c>
      <c r="I86" s="576">
        <v>-1408763.0910085074</v>
      </c>
      <c r="J86" s="576">
        <v>-4228449.4597918522</v>
      </c>
      <c r="K86" s="576">
        <v>-4702291.6614314206</v>
      </c>
      <c r="L86" s="576">
        <v>-4566446.2053466802</v>
      </c>
      <c r="M86" s="576">
        <v>-4400740.2664247565</v>
      </c>
      <c r="N86" s="576">
        <v>-9200826.621337954</v>
      </c>
      <c r="O86" s="576">
        <v>-14495879.229910428</v>
      </c>
      <c r="P86" s="576">
        <v>-14922913.35906983</v>
      </c>
      <c r="Q86" s="576">
        <v>-11148293.891445747</v>
      </c>
      <c r="R86" s="576">
        <v>-7064078.3363501672</v>
      </c>
      <c r="S86" s="576">
        <v>-2545888.3105207779</v>
      </c>
      <c r="T86" s="576">
        <v>-66880.491814496927</v>
      </c>
      <c r="U86" s="576">
        <v>265769.85743195779</v>
      </c>
      <c r="V86" s="576">
        <v>-5926232.1556342719</v>
      </c>
      <c r="W86" s="576">
        <v>-6418418.6888962612</v>
      </c>
      <c r="X86" s="576">
        <v>-6465635.6513755219</v>
      </c>
      <c r="Y86" s="576">
        <v>-5988837.8598782942</v>
      </c>
      <c r="Z86" s="576">
        <v>-9514500.3564265799</v>
      </c>
      <c r="AA86" s="576">
        <v>-14161524.292295726</v>
      </c>
      <c r="AB86" s="576">
        <v>-14612690.958978003</v>
      </c>
      <c r="AC86" s="576">
        <v>-11066691.176246434</v>
      </c>
      <c r="AD86" s="576">
        <v>-8197192.4971718565</v>
      </c>
      <c r="AE86" s="576">
        <v>1433387.5506049297</v>
      </c>
      <c r="AF86" s="576">
        <v>481150.33471431094</v>
      </c>
      <c r="AG86" s="576">
        <v>-2298658.0582703114</v>
      </c>
      <c r="AH86" s="576">
        <v>-6967248.375982889</v>
      </c>
      <c r="AI86" s="576">
        <v>-7118287.2264578175</v>
      </c>
      <c r="AJ86" s="576">
        <v>-7112043.9792955099</v>
      </c>
      <c r="AK86" s="576">
        <v>-7288040.3202554844</v>
      </c>
      <c r="AL86" s="576">
        <v>-9531257.7798098288</v>
      </c>
      <c r="AM86" s="576">
        <v>-13033815.072709562</v>
      </c>
      <c r="AN86" s="576">
        <v>-7709917.2231266135</v>
      </c>
      <c r="AO86" s="576">
        <v>-4568514.8259582752</v>
      </c>
      <c r="AP86" s="576">
        <v>-3094572.2556332122</v>
      </c>
      <c r="AQ86" s="576">
        <v>-712462.95656197937</v>
      </c>
      <c r="AR86" s="576">
        <v>2821580.4475228479</v>
      </c>
      <c r="AS86" s="576">
        <v>1124205.7965176336</v>
      </c>
      <c r="AT86" s="576">
        <v>-6160906.3509972999</v>
      </c>
      <c r="AU86" s="576">
        <v>-6620916.1940663736</v>
      </c>
      <c r="AV86" s="576">
        <v>-6802906.2514873156</v>
      </c>
      <c r="AW86" s="576">
        <v>-4275825.7888686489</v>
      </c>
      <c r="AX86" s="576">
        <v>-5506746.4888280462</v>
      </c>
      <c r="AY86" s="576">
        <v>-7673805.2271526055</v>
      </c>
      <c r="AZ86" s="576">
        <v>-6435679.4390243199</v>
      </c>
      <c r="BA86" s="576">
        <v>-4364463.0222232323</v>
      </c>
      <c r="BB86" s="576">
        <v>-2863682.5562876342</v>
      </c>
      <c r="BC86" s="576">
        <v>-583363.65534659638</v>
      </c>
      <c r="BD86" s="576">
        <v>2981304.9759523277</v>
      </c>
      <c r="BE86" s="576">
        <v>2577141.0837226603</v>
      </c>
      <c r="BF86" s="576">
        <v>-6060329.417752617</v>
      </c>
      <c r="BG86" s="576">
        <v>-6418588.8197031375</v>
      </c>
      <c r="BH86" s="576">
        <v>-6653301.7487562038</v>
      </c>
      <c r="BI86" s="576">
        <v>-3578550.7570894603</v>
      </c>
      <c r="BJ86" s="576">
        <v>-3740921.3565355311</v>
      </c>
      <c r="BK86" s="576">
        <v>-6955567.9614636702</v>
      </c>
      <c r="BL86" s="576"/>
      <c r="BM86" s="576"/>
      <c r="BN86" s="576"/>
      <c r="BO86" s="576"/>
    </row>
    <row r="87" spans="2:67" x14ac:dyDescent="0.55000000000000004">
      <c r="B87" s="472"/>
      <c r="C87" s="428"/>
      <c r="D87" s="473"/>
      <c r="E87" s="578">
        <v>-1497263.583219162</v>
      </c>
      <c r="F87" s="578">
        <v>-1954305.7079990893</v>
      </c>
      <c r="G87" s="578">
        <v>-2132432.5734000159</v>
      </c>
      <c r="H87" s="578">
        <v>-1030768.7782208202</v>
      </c>
      <c r="I87" s="578">
        <v>-3045203.523810653</v>
      </c>
      <c r="J87" s="578">
        <v>-5519918.9945810214</v>
      </c>
      <c r="K87" s="578">
        <v>-5377104.8724923125</v>
      </c>
      <c r="L87" s="578">
        <v>-5845793.021388365</v>
      </c>
      <c r="M87" s="578">
        <v>-6004955.3726762719</v>
      </c>
      <c r="N87" s="578">
        <v>-10213625.923751552</v>
      </c>
      <c r="O87" s="578">
        <v>-15696904.988386786</v>
      </c>
      <c r="P87" s="578">
        <v>-17169354.481619339</v>
      </c>
      <c r="Q87" s="578">
        <v>-13151217.556761222</v>
      </c>
      <c r="R87" s="578">
        <v>-9107651.8482617941</v>
      </c>
      <c r="S87" s="578">
        <v>-5961327.1524929833</v>
      </c>
      <c r="T87" s="578">
        <v>-3480491.6742057139</v>
      </c>
      <c r="U87" s="578">
        <v>-3094077.6722851815</v>
      </c>
      <c r="V87" s="578">
        <v>-9589293.4866695683</v>
      </c>
      <c r="W87" s="578">
        <v>-10079119.292972781</v>
      </c>
      <c r="X87" s="578">
        <v>-9983118.8199529182</v>
      </c>
      <c r="Y87" s="578">
        <v>-9929678.0630629919</v>
      </c>
      <c r="Z87" s="578">
        <v>-13657370.40743326</v>
      </c>
      <c r="AA87" s="578">
        <v>-18898118.83430098</v>
      </c>
      <c r="AB87" s="578">
        <v>-19571488.719902158</v>
      </c>
      <c r="AC87" s="578">
        <v>-15419914.573196108</v>
      </c>
      <c r="AD87" s="578">
        <v>-12425787.087507302</v>
      </c>
      <c r="AE87" s="578">
        <v>-3167078.2432487435</v>
      </c>
      <c r="AF87" s="578">
        <v>-4150216.1507208226</v>
      </c>
      <c r="AG87" s="578">
        <v>-6816175.093011504</v>
      </c>
      <c r="AH87" s="578">
        <v>-11811486.29231254</v>
      </c>
      <c r="AI87" s="578">
        <v>-11965350.869746245</v>
      </c>
      <c r="AJ87" s="578">
        <v>-11744413.142038599</v>
      </c>
      <c r="AK87" s="578">
        <v>-12291460.855262894</v>
      </c>
      <c r="AL87" s="578">
        <v>-15041295.916151106</v>
      </c>
      <c r="AM87" s="578">
        <v>-19229618.54789345</v>
      </c>
      <c r="AN87" s="578">
        <v>-14592181.988691751</v>
      </c>
      <c r="AO87" s="578">
        <v>-10576601.190675698</v>
      </c>
      <c r="AP87" s="578">
        <v>-8535268.3113977276</v>
      </c>
      <c r="AQ87" s="578">
        <v>-5568939.0328212529</v>
      </c>
      <c r="AR87" s="578">
        <v>-2091474.9019308779</v>
      </c>
      <c r="AS87" s="578">
        <v>-3970051.8406338971</v>
      </c>
      <c r="AT87" s="578">
        <v>-11756239.089904077</v>
      </c>
      <c r="AU87" s="578">
        <v>-12266706.746341061</v>
      </c>
      <c r="AV87" s="578">
        <v>-12213498.286611583</v>
      </c>
      <c r="AW87" s="578">
        <v>-10165130.136092819</v>
      </c>
      <c r="AX87" s="578">
        <v>-11547884.270246958</v>
      </c>
      <c r="AY87" s="578">
        <v>-14721445.4638662</v>
      </c>
      <c r="AZ87" s="578">
        <v>-13944021.449966662</v>
      </c>
      <c r="BA87" s="578">
        <v>-11065161.561831381</v>
      </c>
      <c r="BB87" s="578">
        <v>-8697044.5452125985</v>
      </c>
      <c r="BC87" s="578">
        <v>-5496100.5473526986</v>
      </c>
      <c r="BD87" s="578">
        <v>-1839610.018655648</v>
      </c>
      <c r="BE87" s="578">
        <v>-2422640.8439672142</v>
      </c>
      <c r="BF87" s="578">
        <v>-11511967.079459475</v>
      </c>
      <c r="BG87" s="578">
        <v>-11936041.020585531</v>
      </c>
      <c r="BH87" s="578">
        <v>-11914218.783497397</v>
      </c>
      <c r="BI87" s="578">
        <v>-9349388.9337976649</v>
      </c>
      <c r="BJ87" s="578">
        <v>-9863796.549511157</v>
      </c>
      <c r="BK87" s="578">
        <v>-14179810.544964951</v>
      </c>
      <c r="BL87" s="578"/>
      <c r="BM87" s="578"/>
      <c r="BN87" s="578"/>
      <c r="BO87" s="578"/>
    </row>
    <row r="88" spans="2:67" ht="15" customHeight="1" x14ac:dyDescent="0.55000000000000004">
      <c r="B88" s="472"/>
      <c r="C88" s="493"/>
      <c r="D88" s="473"/>
      <c r="E88" s="473"/>
      <c r="F88" s="580"/>
      <c r="G88" s="580"/>
      <c r="H88" s="580"/>
      <c r="I88" s="580"/>
      <c r="J88" s="580"/>
      <c r="K88" s="580"/>
      <c r="L88" s="580"/>
      <c r="M88" s="580"/>
      <c r="N88" s="580"/>
      <c r="O88" s="580"/>
      <c r="P88" s="580"/>
      <c r="Q88" s="580"/>
      <c r="R88" s="580"/>
      <c r="S88" s="580"/>
      <c r="T88" s="580"/>
      <c r="U88" s="580"/>
      <c r="V88" s="580"/>
      <c r="W88" s="580"/>
      <c r="X88" s="580"/>
      <c r="Y88" s="580"/>
      <c r="Z88" s="580"/>
      <c r="AA88" s="580"/>
      <c r="AB88" s="580"/>
      <c r="AC88" s="580"/>
      <c r="AD88" s="580"/>
      <c r="AE88" s="580"/>
      <c r="AF88" s="580"/>
      <c r="AG88" s="580"/>
      <c r="AH88" s="580"/>
      <c r="AI88" s="580"/>
      <c r="AJ88" s="580"/>
      <c r="AK88" s="580"/>
      <c r="AL88" s="580"/>
      <c r="AM88" s="580"/>
      <c r="AN88" s="580"/>
      <c r="AO88" s="580"/>
      <c r="AP88" s="580"/>
      <c r="AQ88" s="580"/>
      <c r="AR88" s="580"/>
      <c r="AS88" s="580"/>
      <c r="AT88" s="580"/>
      <c r="AU88" s="580"/>
      <c r="AV88" s="580"/>
      <c r="AW88" s="580"/>
      <c r="AX88" s="580"/>
      <c r="AY88" s="580"/>
      <c r="AZ88" s="580"/>
      <c r="BA88" s="580"/>
      <c r="BB88" s="580"/>
      <c r="BC88" s="580"/>
      <c r="BD88" s="580"/>
      <c r="BE88" s="580"/>
      <c r="BF88" s="580"/>
      <c r="BG88" s="580"/>
      <c r="BH88" s="580"/>
      <c r="BI88" s="580"/>
      <c r="BJ88" s="580"/>
      <c r="BK88" s="580"/>
      <c r="BL88" s="580"/>
      <c r="BM88" s="580"/>
      <c r="BN88" s="580"/>
      <c r="BO88" s="580"/>
    </row>
    <row r="89" spans="2:67" ht="15" customHeight="1" x14ac:dyDescent="0.55000000000000004">
      <c r="C89" s="35" t="s">
        <v>176</v>
      </c>
      <c r="D89" s="446"/>
      <c r="E89" s="416">
        <v>1</v>
      </c>
      <c r="F89" s="416">
        <v>2</v>
      </c>
      <c r="G89" s="416">
        <v>3</v>
      </c>
      <c r="H89" s="416">
        <v>4</v>
      </c>
      <c r="I89" s="416">
        <v>5</v>
      </c>
      <c r="J89" s="416">
        <v>6</v>
      </c>
      <c r="K89" s="416">
        <v>7</v>
      </c>
      <c r="L89" s="416">
        <v>8</v>
      </c>
      <c r="M89" s="416">
        <v>9</v>
      </c>
      <c r="N89" s="416">
        <v>10</v>
      </c>
      <c r="O89" s="416">
        <v>11</v>
      </c>
      <c r="P89" s="416">
        <v>12</v>
      </c>
      <c r="Q89" s="416">
        <v>13</v>
      </c>
      <c r="R89" s="416">
        <v>14</v>
      </c>
      <c r="S89" s="416">
        <v>15</v>
      </c>
      <c r="T89" s="416">
        <v>16</v>
      </c>
      <c r="U89" s="416">
        <v>17</v>
      </c>
      <c r="V89" s="416">
        <v>18</v>
      </c>
      <c r="W89" s="416">
        <v>19</v>
      </c>
      <c r="X89" s="416">
        <v>20</v>
      </c>
      <c r="Y89" s="416">
        <v>21</v>
      </c>
      <c r="Z89" s="416">
        <v>22</v>
      </c>
      <c r="AA89" s="416">
        <v>23</v>
      </c>
      <c r="AB89" s="416">
        <v>24</v>
      </c>
      <c r="AC89" s="416">
        <v>25</v>
      </c>
      <c r="AD89" s="416">
        <v>26</v>
      </c>
      <c r="AE89" s="416">
        <v>27</v>
      </c>
      <c r="AF89" s="416">
        <v>28</v>
      </c>
      <c r="AG89" s="416">
        <v>29</v>
      </c>
      <c r="AH89" s="416">
        <v>30</v>
      </c>
      <c r="AI89" s="416">
        <v>31</v>
      </c>
      <c r="AJ89" s="416">
        <v>32</v>
      </c>
      <c r="AK89" s="416">
        <v>33</v>
      </c>
      <c r="AL89" s="416">
        <v>34</v>
      </c>
      <c r="AM89" s="416">
        <v>35</v>
      </c>
      <c r="AN89" s="416">
        <v>36</v>
      </c>
      <c r="AO89" s="416">
        <v>37</v>
      </c>
      <c r="AP89" s="416">
        <v>38</v>
      </c>
      <c r="AQ89" s="416">
        <v>39</v>
      </c>
      <c r="AR89" s="416">
        <v>40</v>
      </c>
      <c r="AS89" s="416">
        <v>41</v>
      </c>
      <c r="AT89" s="416">
        <v>42</v>
      </c>
      <c r="AU89" s="416">
        <v>43</v>
      </c>
      <c r="AV89" s="416">
        <v>44</v>
      </c>
      <c r="AW89" s="416">
        <v>45</v>
      </c>
      <c r="AX89" s="416">
        <v>46</v>
      </c>
      <c r="AY89" s="416">
        <v>47</v>
      </c>
      <c r="AZ89" s="416">
        <v>48</v>
      </c>
      <c r="BA89" s="416">
        <v>49</v>
      </c>
      <c r="BB89" s="416">
        <v>50</v>
      </c>
      <c r="BC89" s="416">
        <v>51</v>
      </c>
      <c r="BD89" s="416">
        <v>52</v>
      </c>
      <c r="BE89" s="416">
        <v>53</v>
      </c>
      <c r="BF89" s="416">
        <v>54</v>
      </c>
      <c r="BG89" s="416">
        <v>55</v>
      </c>
      <c r="BH89" s="416">
        <v>56</v>
      </c>
      <c r="BI89" s="416">
        <v>57</v>
      </c>
      <c r="BJ89" s="416">
        <v>58</v>
      </c>
      <c r="BK89" s="416">
        <v>59</v>
      </c>
      <c r="BL89" s="416"/>
      <c r="BM89" s="416"/>
      <c r="BN89" s="416"/>
      <c r="BO89" s="416"/>
    </row>
    <row r="90" spans="2:67" ht="15" customHeight="1" x14ac:dyDescent="0.55000000000000004">
      <c r="C90" s="38"/>
      <c r="D90" s="446"/>
      <c r="E90" s="446"/>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0B38E-916D-41D9-90F9-9D1C52007C87}">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345</v>
      </c>
      <c r="O2" s="77"/>
      <c r="AG2" s="77"/>
      <c r="AH2" s="77"/>
    </row>
    <row r="3" spans="12:34" x14ac:dyDescent="0.55000000000000004">
      <c r="L3" s="3" t="s">
        <v>177</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81"/>
      <c r="J32" s="581"/>
      <c r="O32" s="77"/>
      <c r="AG32" s="77"/>
      <c r="AH32" s="77"/>
    </row>
    <row r="33" spans="1:34" ht="28.8" x14ac:dyDescent="0.55000000000000004">
      <c r="B33" s="4" t="s">
        <v>346</v>
      </c>
      <c r="C33" s="582" t="s">
        <v>347</v>
      </c>
      <c r="D33" s="583"/>
      <c r="E33" s="584"/>
      <c r="F33" s="582" t="s">
        <v>348</v>
      </c>
      <c r="G33" s="583"/>
      <c r="H33" s="583"/>
      <c r="I33" s="585" t="s">
        <v>349</v>
      </c>
      <c r="J33" s="586" t="s">
        <v>350</v>
      </c>
      <c r="N33" s="587"/>
      <c r="O33" s="77"/>
      <c r="P33" s="588" t="s">
        <v>177</v>
      </c>
      <c r="Q33" s="589" t="s">
        <v>351</v>
      </c>
      <c r="R33" s="589" t="s">
        <v>352</v>
      </c>
      <c r="S33" s="590" t="s">
        <v>353</v>
      </c>
      <c r="T33" s="591" t="s">
        <v>42</v>
      </c>
      <c r="U33" s="592" t="s">
        <v>354</v>
      </c>
      <c r="V33" s="593" t="s">
        <v>355</v>
      </c>
      <c r="W33" s="594" t="s">
        <v>356</v>
      </c>
      <c r="X33" s="595" t="s">
        <v>357</v>
      </c>
      <c r="Y33" s="596" t="s">
        <v>358</v>
      </c>
      <c r="Z33" s="593" t="s">
        <v>359</v>
      </c>
      <c r="AA33" s="593" t="s">
        <v>360</v>
      </c>
      <c r="AB33" s="597" t="s">
        <v>361</v>
      </c>
      <c r="AC33" s="593" t="s">
        <v>362</v>
      </c>
      <c r="AD33" s="596" t="s">
        <v>363</v>
      </c>
      <c r="AE33" s="597" t="s">
        <v>364</v>
      </c>
      <c r="AF33" s="598" t="s">
        <v>365</v>
      </c>
      <c r="AG33" s="599">
        <v>-6588796.25</v>
      </c>
      <c r="AH33" s="77"/>
    </row>
    <row r="34" spans="1:34" ht="13.5" customHeight="1" x14ac:dyDescent="0.55000000000000004">
      <c r="A34" s="3" t="s" cm="1">
        <v>241</v>
      </c>
      <c r="B34" s="3">
        <v>1</v>
      </c>
      <c r="C34" s="3">
        <v>0</v>
      </c>
      <c r="D34" s="600" t="s" cm="1">
        <v>98</v>
      </c>
      <c r="E34" s="600">
        <v>0</v>
      </c>
      <c r="F34" s="3">
        <v>1</v>
      </c>
      <c r="G34" s="600" t="s" cm="1">
        <v>98</v>
      </c>
      <c r="H34" s="600">
        <v>1</v>
      </c>
      <c r="I34" s="3">
        <v>0</v>
      </c>
      <c r="J34" s="3">
        <v>0</v>
      </c>
      <c r="K34" s="414">
        <v>1</v>
      </c>
      <c r="L34" s="120">
        <v>45383</v>
      </c>
      <c r="M34" s="120">
        <v>45383</v>
      </c>
      <c r="N34" s="414">
        <v>0</v>
      </c>
      <c r="O34" s="601"/>
      <c r="P34" s="602">
        <v>45383</v>
      </c>
      <c r="Q34" s="606">
        <v>24025.596069273273</v>
      </c>
      <c r="R34" s="606">
        <v>7500</v>
      </c>
      <c r="S34" s="609">
        <v>31525.596069273273</v>
      </c>
      <c r="T34" s="612">
        <v>26635.176903623316</v>
      </c>
      <c r="U34" s="615">
        <v>55287.924719402654</v>
      </c>
      <c r="V34" s="615">
        <v>81923.10162302597</v>
      </c>
      <c r="W34" s="618">
        <v>32736.14040613038</v>
      </c>
      <c r="X34" s="615">
        <v>45768.321694124199</v>
      </c>
      <c r="Y34" s="621">
        <v>1.1836075346278134</v>
      </c>
      <c r="Z34" s="28">
        <v>0.79919191919191923</v>
      </c>
      <c r="AA34" s="626">
        <v>0.38481936651202708</v>
      </c>
      <c r="AB34" s="629">
        <v>0.39959595959595962</v>
      </c>
      <c r="AC34" s="632">
        <v>0</v>
      </c>
      <c r="AD34" s="635" t="s" cm="1">
        <v>98</v>
      </c>
      <c r="AE34" s="636" t="s" cm="1">
        <v>241</v>
      </c>
      <c r="AF34" s="637">
        <v>-700800</v>
      </c>
      <c r="AG34" s="640"/>
      <c r="AH34" s="77"/>
    </row>
    <row r="35" spans="1:34" ht="13.5" customHeight="1" x14ac:dyDescent="0.55000000000000004">
      <c r="A35" s="3" t="s">
        <v>243</v>
      </c>
      <c r="B35" s="3">
        <v>1</v>
      </c>
      <c r="C35" s="3">
        <v>0</v>
      </c>
      <c r="D35" s="600" t="s" cm="1">
        <v>98</v>
      </c>
      <c r="E35" s="3">
        <v>0</v>
      </c>
      <c r="F35" s="3">
        <v>1</v>
      </c>
      <c r="G35" s="600" t="s" cm="1">
        <v>98</v>
      </c>
      <c r="H35" s="600">
        <v>1</v>
      </c>
      <c r="I35" s="3">
        <v>0</v>
      </c>
      <c r="J35" s="3">
        <v>0</v>
      </c>
      <c r="K35" s="414">
        <v>2</v>
      </c>
      <c r="L35" s="120">
        <v>45413</v>
      </c>
      <c r="M35" s="120">
        <v>45413</v>
      </c>
      <c r="N35" s="414">
        <v>0</v>
      </c>
      <c r="O35" s="601"/>
      <c r="P35" s="603">
        <v>45413</v>
      </c>
      <c r="Q35" s="606">
        <v>19220.476855418616</v>
      </c>
      <c r="R35" s="606">
        <v>7500</v>
      </c>
      <c r="S35" s="609">
        <v>26720.476855418616</v>
      </c>
      <c r="T35" s="612">
        <v>0</v>
      </c>
      <c r="U35" s="615">
        <v>61093.095283378505</v>
      </c>
      <c r="V35" s="615">
        <v>61093.095283378505</v>
      </c>
      <c r="W35" s="618">
        <v>23694.537739318173</v>
      </c>
      <c r="X35" s="615">
        <v>50768.321694124199</v>
      </c>
      <c r="Y35" s="621">
        <v>0</v>
      </c>
      <c r="Z35" s="28">
        <v>0.77568627450980399</v>
      </c>
      <c r="AA35" s="626">
        <v>0.4373731062647338</v>
      </c>
      <c r="AB35" s="629">
        <v>0.38784313725490199</v>
      </c>
      <c r="AC35" s="632">
        <v>0</v>
      </c>
      <c r="AD35" s="635" t="s" cm="1">
        <v>98</v>
      </c>
      <c r="AE35" s="636" t="s" cm="1">
        <v>241</v>
      </c>
      <c r="AF35" s="637">
        <v>-661695</v>
      </c>
      <c r="AG35" s="640"/>
      <c r="AH35" s="77"/>
    </row>
    <row r="36" spans="1:34" ht="13.5" customHeight="1" x14ac:dyDescent="0.55000000000000004">
      <c r="A36" s="3" t="s">
        <v>244</v>
      </c>
      <c r="B36" s="3">
        <v>1</v>
      </c>
      <c r="C36" s="3">
        <v>0</v>
      </c>
      <c r="D36" s="600" t="s" cm="1">
        <v>98</v>
      </c>
      <c r="E36" s="3">
        <v>0</v>
      </c>
      <c r="F36" s="3">
        <v>2</v>
      </c>
      <c r="G36" s="600" t="s" cm="1">
        <v>98</v>
      </c>
      <c r="H36" s="600">
        <v>2</v>
      </c>
      <c r="I36" s="3">
        <v>0</v>
      </c>
      <c r="J36" s="3">
        <v>0</v>
      </c>
      <c r="K36" s="414">
        <v>3</v>
      </c>
      <c r="L36" s="120">
        <v>45444</v>
      </c>
      <c r="M36" s="120">
        <v>45444</v>
      </c>
      <c r="N36" s="414">
        <v>0</v>
      </c>
      <c r="O36" s="601"/>
      <c r="P36" s="604">
        <v>45444</v>
      </c>
      <c r="Q36" s="607">
        <v>28830.715283127924</v>
      </c>
      <c r="R36" s="607">
        <v>7500</v>
      </c>
      <c r="S36" s="610">
        <v>36330.715283127924</v>
      </c>
      <c r="T36" s="613">
        <v>0</v>
      </c>
      <c r="U36" s="616">
        <v>102316.5402240886</v>
      </c>
      <c r="V36" s="616">
        <v>102316.5402240886</v>
      </c>
      <c r="W36" s="619">
        <v>38512.296206136489</v>
      </c>
      <c r="X36" s="616">
        <v>40768.321694124199</v>
      </c>
      <c r="Y36" s="622">
        <v>0</v>
      </c>
      <c r="Z36" s="624">
        <v>0.75280685061845865</v>
      </c>
      <c r="AA36" s="627">
        <v>0.35508154599010283</v>
      </c>
      <c r="AB36" s="630">
        <v>0.37640342530922932</v>
      </c>
      <c r="AC36" s="633">
        <v>45386</v>
      </c>
      <c r="AD36" s="641" t="s" cm="1">
        <v>98</v>
      </c>
      <c r="AE36" s="642" t="s" cm="1">
        <v>243</v>
      </c>
      <c r="AF36" s="638">
        <v>-553350</v>
      </c>
      <c r="AG36" s="640"/>
      <c r="AH36" s="77"/>
    </row>
    <row r="37" spans="1:34" ht="13.5" customHeight="1" x14ac:dyDescent="0.55000000000000004">
      <c r="A37" s="3" t="s">
        <v>242</v>
      </c>
      <c r="B37" s="3">
        <v>1</v>
      </c>
      <c r="C37" s="3">
        <v>2</v>
      </c>
      <c r="D37" s="600" t="s" cm="1">
        <v>98</v>
      </c>
      <c r="E37" s="3">
        <v>2</v>
      </c>
      <c r="F37" s="3">
        <v>2</v>
      </c>
      <c r="G37" s="600" t="s" cm="1">
        <v>98</v>
      </c>
      <c r="H37" s="600">
        <v>2</v>
      </c>
      <c r="I37" s="3">
        <v>0</v>
      </c>
      <c r="J37" s="3">
        <v>0</v>
      </c>
      <c r="K37" s="414">
        <v>4</v>
      </c>
      <c r="L37" s="120">
        <v>45474</v>
      </c>
      <c r="M37" s="120">
        <v>45474</v>
      </c>
      <c r="N37" s="414">
        <v>0</v>
      </c>
      <c r="O37" s="601"/>
      <c r="P37" s="605">
        <v>45474</v>
      </c>
      <c r="Q37" s="608">
        <v>38440.953710837231</v>
      </c>
      <c r="R37" s="608">
        <v>7500</v>
      </c>
      <c r="S37" s="611">
        <v>45940.953710837231</v>
      </c>
      <c r="T37" s="614">
        <v>58922.580376873571</v>
      </c>
      <c r="U37" s="617">
        <v>67642.1194894613</v>
      </c>
      <c r="V37" s="617">
        <v>126564.69986633488</v>
      </c>
      <c r="W37" s="620">
        <v>46317.29441916936</v>
      </c>
      <c r="X37" s="617">
        <v>30768.321694124199</v>
      </c>
      <c r="Y37" s="623">
        <v>0.77968333051599559</v>
      </c>
      <c r="Z37" s="625">
        <v>0.73191489361702133</v>
      </c>
      <c r="AA37" s="628">
        <v>0.3629839422789729</v>
      </c>
      <c r="AB37" s="631">
        <v>0.36595744680851067</v>
      </c>
      <c r="AC37" s="634">
        <v>45399</v>
      </c>
      <c r="AD37" s="643" t="s" cm="1">
        <v>243</v>
      </c>
      <c r="AE37" s="644" t="s" cm="1">
        <v>243</v>
      </c>
      <c r="AF37" s="639">
        <v>-440975</v>
      </c>
      <c r="AG37" s="640"/>
      <c r="AH37" s="77"/>
    </row>
    <row r="38" spans="1:34" ht="13.5" customHeight="1" x14ac:dyDescent="0.55000000000000004">
      <c r="A38" s="3" t="s">
        <v>245</v>
      </c>
      <c r="B38" s="3">
        <v>1</v>
      </c>
      <c r="C38" s="3">
        <v>2</v>
      </c>
      <c r="D38" s="600" t="s" cm="1">
        <v>98</v>
      </c>
      <c r="E38" s="3">
        <v>2</v>
      </c>
      <c r="F38" s="3">
        <v>2</v>
      </c>
      <c r="G38" s="600" t="s" cm="1">
        <v>98</v>
      </c>
      <c r="H38" s="600">
        <v>2</v>
      </c>
      <c r="I38" s="3">
        <v>0</v>
      </c>
      <c r="J38" s="3">
        <v>0</v>
      </c>
      <c r="K38" s="414">
        <v>5</v>
      </c>
      <c r="L38" s="120">
        <v>45505</v>
      </c>
      <c r="M38" s="120">
        <v>45505</v>
      </c>
      <c r="N38" s="414">
        <v>0</v>
      </c>
      <c r="O38" s="601"/>
      <c r="P38" s="603">
        <v>45505</v>
      </c>
      <c r="Q38" s="606">
        <v>52856.311352401201</v>
      </c>
      <c r="R38" s="606">
        <v>7500</v>
      </c>
      <c r="S38" s="609">
        <v>60356.311352401201</v>
      </c>
      <c r="T38" s="612">
        <v>85128.282585394511</v>
      </c>
      <c r="U38" s="615">
        <v>44196.396885536364</v>
      </c>
      <c r="V38" s="615">
        <v>129324.67947093087</v>
      </c>
      <c r="W38" s="618">
        <v>60569.691710039697</v>
      </c>
      <c r="X38" s="615">
        <v>15768.321694124199</v>
      </c>
      <c r="Y38" s="621">
        <v>0.70900421715727824</v>
      </c>
      <c r="Z38" s="28">
        <v>0.71151079136690654</v>
      </c>
      <c r="AA38" s="626">
        <v>0.46670373821392591</v>
      </c>
      <c r="AB38" s="629">
        <v>0.35575539568345327</v>
      </c>
      <c r="AC38" s="632">
        <v>45388</v>
      </c>
      <c r="AD38" s="635" t="s" cm="1">
        <v>243</v>
      </c>
      <c r="AE38" s="636" t="s" cm="1">
        <v>243</v>
      </c>
      <c r="AF38" s="637">
        <v>-505803.75</v>
      </c>
      <c r="AG38" s="640"/>
      <c r="AH38" s="77"/>
    </row>
    <row r="39" spans="1:34" ht="13.5" customHeight="1" x14ac:dyDescent="0.55000000000000004">
      <c r="A39" s="3" t="s">
        <v>246</v>
      </c>
      <c r="B39" s="3">
        <v>1</v>
      </c>
      <c r="C39" s="3">
        <v>2</v>
      </c>
      <c r="D39" s="600" t="s" cm="1">
        <v>98</v>
      </c>
      <c r="E39" s="3">
        <v>2</v>
      </c>
      <c r="F39" s="3">
        <v>1</v>
      </c>
      <c r="G39" s="600" t="s" cm="1">
        <v>98</v>
      </c>
      <c r="H39" s="600">
        <v>1</v>
      </c>
      <c r="I39" s="3">
        <v>0</v>
      </c>
      <c r="J39" s="3">
        <v>0</v>
      </c>
      <c r="K39" s="414">
        <v>6</v>
      </c>
      <c r="L39" s="120">
        <v>45536</v>
      </c>
      <c r="M39" s="120">
        <v>45536</v>
      </c>
      <c r="N39" s="414">
        <v>0</v>
      </c>
      <c r="O39" s="601"/>
      <c r="P39" s="604">
        <v>45536</v>
      </c>
      <c r="Q39" s="607">
        <v>38440.953710837231</v>
      </c>
      <c r="R39" s="607">
        <v>7500</v>
      </c>
      <c r="S39" s="610">
        <v>45940.953710837231</v>
      </c>
      <c r="T39" s="613">
        <v>51910.782086654333</v>
      </c>
      <c r="U39" s="616">
        <v>80846.162191828393</v>
      </c>
      <c r="V39" s="616">
        <v>132756.94427848273</v>
      </c>
      <c r="W39" s="619">
        <v>45948.072752902692</v>
      </c>
      <c r="X39" s="616">
        <v>30768.321694124199</v>
      </c>
      <c r="Y39" s="622">
        <v>0.88499829638760386</v>
      </c>
      <c r="Z39" s="624">
        <v>0.6922134733158356</v>
      </c>
      <c r="AA39" s="627">
        <v>0.34605311202755179</v>
      </c>
      <c r="AB39" s="630">
        <v>0.3461067366579178</v>
      </c>
      <c r="AC39" s="633">
        <v>45389</v>
      </c>
      <c r="AD39" s="641" t="s" cm="1">
        <v>243</v>
      </c>
      <c r="AE39" s="642" t="s" cm="1">
        <v>241</v>
      </c>
      <c r="AF39" s="638">
        <v>-412537.5</v>
      </c>
      <c r="AG39" s="640"/>
      <c r="AH39" s="77"/>
    </row>
    <row r="40" spans="1:34" ht="13.5" customHeight="1" x14ac:dyDescent="0.55000000000000004">
      <c r="A40" s="3" t="s">
        <v>247</v>
      </c>
      <c r="B40" s="3">
        <v>1</v>
      </c>
      <c r="C40" s="3">
        <v>2</v>
      </c>
      <c r="D40" s="600" t="s" cm="1">
        <v>98</v>
      </c>
      <c r="E40" s="3">
        <v>2</v>
      </c>
      <c r="F40" s="3">
        <v>1</v>
      </c>
      <c r="G40" s="600" t="s" cm="1">
        <v>98</v>
      </c>
      <c r="H40" s="600">
        <v>1</v>
      </c>
      <c r="I40" s="3">
        <v>0</v>
      </c>
      <c r="J40" s="3">
        <v>0</v>
      </c>
      <c r="K40" s="414">
        <v>7</v>
      </c>
      <c r="L40" s="120">
        <v>45566</v>
      </c>
      <c r="M40" s="120">
        <v>45566</v>
      </c>
      <c r="N40" s="414">
        <v>0</v>
      </c>
      <c r="O40" s="601"/>
      <c r="P40" s="605">
        <v>45566</v>
      </c>
      <c r="Q40" s="608">
        <v>36038.394103909908</v>
      </c>
      <c r="R40" s="608">
        <v>5000</v>
      </c>
      <c r="S40" s="611">
        <v>41038.394103909908</v>
      </c>
      <c r="T40" s="614">
        <v>47272.533829648353</v>
      </c>
      <c r="U40" s="617">
        <v>85435.636163342031</v>
      </c>
      <c r="V40" s="617">
        <v>132708.16999299038</v>
      </c>
      <c r="W40" s="620">
        <v>44756.480860381074</v>
      </c>
      <c r="X40" s="617">
        <v>33268.321694124199</v>
      </c>
      <c r="Y40" s="623">
        <v>0.86812342769262518</v>
      </c>
      <c r="Z40" s="625">
        <v>0.67450980392156867</v>
      </c>
      <c r="AA40" s="628">
        <v>0.30923788720828227</v>
      </c>
      <c r="AB40" s="631">
        <v>0.33725490196078434</v>
      </c>
      <c r="AC40" s="634">
        <v>45382</v>
      </c>
      <c r="AD40" s="643" t="s" cm="1">
        <v>243</v>
      </c>
      <c r="AE40" s="644" t="s" cm="1">
        <v>241</v>
      </c>
      <c r="AF40" s="639">
        <v>-472130</v>
      </c>
      <c r="AG40" s="640"/>
      <c r="AH40" s="77"/>
    </row>
    <row r="41" spans="1:34" ht="13.5" customHeight="1" x14ac:dyDescent="0.55000000000000004">
      <c r="B41" s="3">
        <v>0</v>
      </c>
      <c r="C41" s="3" t="s">
        <v>98</v>
      </c>
      <c r="D41" s="600">
        <v>2</v>
      </c>
      <c r="E41" s="3">
        <v>2</v>
      </c>
      <c r="F41" s="3" t="s">
        <v>98</v>
      </c>
      <c r="G41" s="600">
        <v>1</v>
      </c>
      <c r="H41" s="600">
        <v>1</v>
      </c>
      <c r="I41" s="3">
        <v>0</v>
      </c>
      <c r="J41" s="3">
        <v>0</v>
      </c>
      <c r="K41" s="414">
        <v>8</v>
      </c>
      <c r="L41" s="120">
        <v>45597</v>
      </c>
      <c r="M41" s="120">
        <v>45717</v>
      </c>
      <c r="N41" s="414">
        <v>0</v>
      </c>
      <c r="O41" s="601"/>
      <c r="P41" s="603" t="s">
        <v>367</v>
      </c>
      <c r="Q41" s="606">
        <v>45648.632531619216</v>
      </c>
      <c r="R41" s="606">
        <v>-2000</v>
      </c>
      <c r="S41" s="609">
        <v>43648.632531619216</v>
      </c>
      <c r="T41" s="612">
        <v>47982.70792625747</v>
      </c>
      <c r="U41" s="615">
        <v>88130.44094557756</v>
      </c>
      <c r="V41" s="615">
        <v>136113.14887183503</v>
      </c>
      <c r="W41" s="618">
        <v>42432.390594044831</v>
      </c>
      <c r="X41" s="615">
        <v>23268.321694124199</v>
      </c>
      <c r="Y41" s="621">
        <v>0.90967422261163111</v>
      </c>
      <c r="Z41" s="28">
        <v>0.74612488363831031</v>
      </c>
      <c r="AA41" s="626">
        <v>0.32067902986153846</v>
      </c>
      <c r="AB41" s="629">
        <v>0.2984499534553241</v>
      </c>
      <c r="AC41" s="632">
        <v>45393.8</v>
      </c>
      <c r="AD41" s="635" t="s" cm="1">
        <v>243</v>
      </c>
      <c r="AE41" s="636" t="s" cm="1">
        <v>241</v>
      </c>
      <c r="AF41" s="637">
        <v>-1946180</v>
      </c>
      <c r="AG41" s="640"/>
      <c r="AH41" s="77"/>
    </row>
    <row r="42" spans="1:34" ht="13.5" customHeight="1" x14ac:dyDescent="0.55000000000000004">
      <c r="B42" s="3">
        <v>0</v>
      </c>
      <c r="C42" s="3" t="s">
        <v>98</v>
      </c>
      <c r="D42" s="600">
        <v>1</v>
      </c>
      <c r="E42" s="3">
        <v>1</v>
      </c>
      <c r="F42" s="3" t="s">
        <v>98</v>
      </c>
      <c r="G42" s="600">
        <v>1</v>
      </c>
      <c r="H42" s="600">
        <v>1</v>
      </c>
      <c r="I42" s="3">
        <v>0</v>
      </c>
      <c r="J42" s="3">
        <v>0</v>
      </c>
      <c r="K42" s="414">
        <v>9</v>
      </c>
      <c r="L42" s="120">
        <v>45748</v>
      </c>
      <c r="M42" s="120">
        <v>45931</v>
      </c>
      <c r="N42" s="414">
        <v>0</v>
      </c>
      <c r="O42" s="601"/>
      <c r="P42" s="604" t="s">
        <v>368</v>
      </c>
      <c r="Q42" s="607">
        <v>19220.476855418616</v>
      </c>
      <c r="R42" s="607">
        <v>5000</v>
      </c>
      <c r="S42" s="610">
        <v>24220.476855418616</v>
      </c>
      <c r="T42" s="613">
        <v>19669.763443091731</v>
      </c>
      <c r="U42" s="616">
        <v>90604.448125716051</v>
      </c>
      <c r="V42" s="616">
        <v>110274.21156880778</v>
      </c>
      <c r="W42" s="619">
        <v>25297.457971293228</v>
      </c>
      <c r="X42" s="616">
        <v>50768.321694124199</v>
      </c>
      <c r="Y42" s="622">
        <v>1.2313557773835431</v>
      </c>
      <c r="Z42" s="624">
        <v>0.46309525062572654</v>
      </c>
      <c r="AA42" s="627">
        <v>0.21963863092601454</v>
      </c>
      <c r="AB42" s="630">
        <v>0.23154762531286327</v>
      </c>
      <c r="AC42" s="633">
        <v>45396.142857142855</v>
      </c>
      <c r="AD42" s="641" t="s" cm="1">
        <v>241</v>
      </c>
      <c r="AE42" s="642" t="s" cm="1">
        <v>241</v>
      </c>
      <c r="AF42" s="638">
        <v>-349970</v>
      </c>
      <c r="AG42" s="640"/>
      <c r="AH42" s="77"/>
    </row>
    <row r="43" spans="1:34" ht="13.5" customHeight="1" x14ac:dyDescent="0.55000000000000004">
      <c r="B43" s="3">
        <v>0</v>
      </c>
      <c r="C43" s="3" t="s">
        <v>98</v>
      </c>
      <c r="D43" s="600">
        <v>1</v>
      </c>
      <c r="E43" s="3">
        <v>1</v>
      </c>
      <c r="F43" s="3" t="s">
        <v>98</v>
      </c>
      <c r="G43" s="600">
        <v>2</v>
      </c>
      <c r="H43" s="600">
        <v>2</v>
      </c>
      <c r="I43" s="3">
        <v>0</v>
      </c>
      <c r="J43" s="3">
        <v>0</v>
      </c>
      <c r="K43" s="414">
        <v>10</v>
      </c>
      <c r="L43" s="120">
        <v>45962</v>
      </c>
      <c r="M43" s="120">
        <v>46082</v>
      </c>
      <c r="N43" s="414">
        <v>0</v>
      </c>
      <c r="O43" s="601"/>
      <c r="P43" s="605" t="s">
        <v>369</v>
      </c>
      <c r="Q43" s="608">
        <v>21623.036462345943</v>
      </c>
      <c r="R43" s="608">
        <v>1000</v>
      </c>
      <c r="S43" s="611">
        <v>22623.036462345943</v>
      </c>
      <c r="T43" s="614">
        <v>60375.827532639785</v>
      </c>
      <c r="U43" s="617">
        <v>77350.671895707696</v>
      </c>
      <c r="V43" s="617">
        <v>137726.49942834748</v>
      </c>
      <c r="W43" s="620">
        <v>25978.304461322019</v>
      </c>
      <c r="X43" s="617">
        <v>48268.321694124199</v>
      </c>
      <c r="Y43" s="623">
        <v>0.3747035425744798</v>
      </c>
      <c r="Z43" s="625">
        <v>0.40781981217497709</v>
      </c>
      <c r="AA43" s="628">
        <v>0.16426059295956788</v>
      </c>
      <c r="AB43" s="631">
        <v>0.16312792486999084</v>
      </c>
      <c r="AC43" s="634">
        <v>45378.400000000001</v>
      </c>
      <c r="AD43" s="643" t="s" cm="1">
        <v>241</v>
      </c>
      <c r="AE43" s="644" t="s" cm="1">
        <v>243</v>
      </c>
      <c r="AF43" s="639">
        <v>-356365</v>
      </c>
      <c r="AG43" s="640"/>
      <c r="AH43" s="77"/>
    </row>
    <row r="44" spans="1:34" ht="13.5" customHeight="1" x14ac:dyDescent="0.55000000000000004">
      <c r="B44" s="3">
        <v>0</v>
      </c>
      <c r="C44" s="3" t="s">
        <v>98</v>
      </c>
      <c r="D44" s="600">
        <v>1</v>
      </c>
      <c r="E44" s="3">
        <v>1</v>
      </c>
      <c r="F44" s="3" t="s">
        <v>98</v>
      </c>
      <c r="G44" s="600">
        <v>2</v>
      </c>
      <c r="H44" s="600">
        <v>2</v>
      </c>
      <c r="I44" s="3">
        <v>0</v>
      </c>
      <c r="J44" s="3">
        <v>0</v>
      </c>
      <c r="K44" s="414">
        <v>11</v>
      </c>
      <c r="L44" s="120">
        <v>46113</v>
      </c>
      <c r="M44" s="120">
        <v>46296</v>
      </c>
      <c r="N44" s="414">
        <v>0</v>
      </c>
      <c r="O44" s="601"/>
      <c r="P44" s="603" t="s">
        <v>370</v>
      </c>
      <c r="Q44" s="606">
        <v>12012.798034636637</v>
      </c>
      <c r="R44" s="606">
        <v>0</v>
      </c>
      <c r="S44" s="609">
        <v>12012.798034636637</v>
      </c>
      <c r="T44" s="612">
        <v>33667.819712345066</v>
      </c>
      <c r="U44" s="615">
        <v>70821.65472648936</v>
      </c>
      <c r="V44" s="615">
        <v>104489.47443883443</v>
      </c>
      <c r="W44" s="618">
        <v>10225.596588704868</v>
      </c>
      <c r="X44" s="615">
        <v>58268.321694124199</v>
      </c>
      <c r="Y44" s="621">
        <v>0.35680356308406491</v>
      </c>
      <c r="Z44" s="28">
        <v>0.19221421460266533</v>
      </c>
      <c r="AA44" s="626">
        <v>0.11496658490390468</v>
      </c>
      <c r="AB44" s="629">
        <v>9.6107107301332664E-2</v>
      </c>
      <c r="AC44" s="632">
        <v>45416.428571428572</v>
      </c>
      <c r="AD44" s="635" t="s" cm="1">
        <v>241</v>
      </c>
      <c r="AE44" s="636" t="s" cm="1">
        <v>243</v>
      </c>
      <c r="AF44" s="637">
        <v>-188990</v>
      </c>
      <c r="AG44" s="640"/>
      <c r="AH44" s="77"/>
    </row>
    <row r="45" spans="1:34" ht="13.5" customHeight="1" x14ac:dyDescent="0.55000000000000004">
      <c r="B45" s="3">
        <v>0</v>
      </c>
      <c r="C45" s="3" t="s">
        <v>98</v>
      </c>
      <c r="D45" s="600">
        <v>1</v>
      </c>
      <c r="E45" s="3">
        <v>1</v>
      </c>
      <c r="F45" s="3" t="s">
        <v>98</v>
      </c>
      <c r="G45" s="600">
        <v>2</v>
      </c>
      <c r="H45" s="600">
        <v>2</v>
      </c>
      <c r="I45" s="3">
        <v>0</v>
      </c>
      <c r="J45" s="3">
        <v>0</v>
      </c>
      <c r="K45" s="414">
        <v>12</v>
      </c>
      <c r="L45" s="120">
        <v>46327</v>
      </c>
      <c r="M45" s="120">
        <v>46447</v>
      </c>
      <c r="N45" s="414">
        <v>0</v>
      </c>
      <c r="O45" s="601"/>
      <c r="P45" s="604" t="s">
        <v>371</v>
      </c>
      <c r="Q45" s="607">
        <v>7207.6788207819818</v>
      </c>
      <c r="R45" s="607">
        <v>0</v>
      </c>
      <c r="S45" s="610">
        <v>7207.6788207819818</v>
      </c>
      <c r="T45" s="613">
        <v>73148.806196721591</v>
      </c>
      <c r="U45" s="616">
        <v>41870.330688545771</v>
      </c>
      <c r="V45" s="616">
        <v>115019.13688526736</v>
      </c>
      <c r="W45" s="619">
        <v>5094.1251787618412</v>
      </c>
      <c r="X45" s="616">
        <v>63268.321694124199</v>
      </c>
      <c r="Y45" s="622">
        <v>9.8534469604303926E-2</v>
      </c>
      <c r="Z45" s="624">
        <v>6.9514740711643805E-2</v>
      </c>
      <c r="AA45" s="627">
        <v>6.2665040061739521E-2</v>
      </c>
      <c r="AB45" s="630">
        <v>2.7805896284657523E-2</v>
      </c>
      <c r="AC45" s="633">
        <v>45380.333333333336</v>
      </c>
      <c r="AD45" s="641" t="s" cm="1">
        <v>241</v>
      </c>
      <c r="AE45" s="642" t="s" cm="1">
        <v>243</v>
      </c>
      <c r="AF45" s="638">
        <v>0</v>
      </c>
      <c r="AG45" s="640"/>
      <c r="AH45" s="77"/>
    </row>
    <row r="46" spans="1:34" ht="13.5" customHeight="1" x14ac:dyDescent="0.55000000000000004">
      <c r="D46" s="600" t="s" cm="1">
        <v>98</v>
      </c>
      <c r="E46" s="3" t="s">
        <v>98</v>
      </c>
      <c r="G46" s="600" t="s" cm="1">
        <v>98</v>
      </c>
      <c r="H46" s="600" t="s">
        <v>98</v>
      </c>
      <c r="K46" s="414"/>
      <c r="L46" s="120"/>
      <c r="M46" s="120"/>
      <c r="N46" s="414" t="e">
        <v>#N/A</v>
      </c>
      <c r="O46" s="601"/>
      <c r="P46" s="605"/>
      <c r="Q46" s="608"/>
      <c r="R46" s="608"/>
      <c r="S46" s="611"/>
      <c r="T46" s="614"/>
      <c r="U46" s="617"/>
      <c r="V46" s="617"/>
      <c r="W46" s="620"/>
      <c r="X46" s="617"/>
      <c r="Y46" s="623"/>
      <c r="Z46" s="625"/>
      <c r="AA46" s="628"/>
      <c r="AB46" s="631"/>
      <c r="AC46" s="634"/>
      <c r="AD46" s="643" t="s" cm="1">
        <v>98</v>
      </c>
      <c r="AE46" s="644" t="s" cm="1">
        <v>98</v>
      </c>
      <c r="AF46" s="639"/>
      <c r="AG46" s="77"/>
      <c r="AH46" s="77"/>
    </row>
    <row r="47" spans="1:34" ht="13.5" customHeight="1" thickBot="1" x14ac:dyDescent="0.6">
      <c r="D47" s="600"/>
      <c r="G47" s="600"/>
      <c r="H47" s="600"/>
      <c r="K47" s="414"/>
      <c r="L47" s="120"/>
      <c r="M47" s="120"/>
      <c r="N47" s="414" t="e">
        <v>#N/A</v>
      </c>
      <c r="O47" s="601"/>
      <c r="P47" s="603"/>
      <c r="Q47" s="606"/>
      <c r="R47" s="606"/>
      <c r="S47" s="609"/>
      <c r="T47" s="612"/>
      <c r="U47" s="615"/>
      <c r="V47" s="615"/>
      <c r="W47" s="618"/>
      <c r="X47" s="615"/>
      <c r="Y47" s="621"/>
      <c r="Z47" s="28"/>
      <c r="AA47" s="626"/>
      <c r="AB47" s="629"/>
      <c r="AC47" s="632"/>
      <c r="AD47" s="635"/>
      <c r="AE47" s="636"/>
      <c r="AF47" s="637"/>
      <c r="AG47" s="77"/>
      <c r="AH47" s="77"/>
    </row>
    <row r="48" spans="1:34" ht="28.8" x14ac:dyDescent="0.55000000000000004">
      <c r="K48" s="414"/>
      <c r="L48" s="120"/>
      <c r="M48" s="120"/>
      <c r="N48" s="120"/>
      <c r="O48" s="601"/>
      <c r="P48" s="645" t="s">
        <v>366</v>
      </c>
      <c r="Q48" s="589" t="s">
        <v>351</v>
      </c>
      <c r="R48" s="589" t="s">
        <v>352</v>
      </c>
      <c r="S48" s="646" t="s">
        <v>353</v>
      </c>
      <c r="T48" s="647" t="s">
        <v>42</v>
      </c>
      <c r="U48" s="593" t="s">
        <v>354</v>
      </c>
      <c r="V48" s="593" t="s">
        <v>355</v>
      </c>
      <c r="W48" s="648" t="s">
        <v>356</v>
      </c>
      <c r="X48" s="595" t="s">
        <v>357</v>
      </c>
      <c r="Y48" s="596" t="s">
        <v>358</v>
      </c>
      <c r="Z48" s="593" t="s">
        <v>359</v>
      </c>
      <c r="AA48" s="593" t="s">
        <v>360</v>
      </c>
      <c r="AB48" s="597" t="s">
        <v>361</v>
      </c>
      <c r="AC48" s="649"/>
      <c r="AD48" s="650"/>
      <c r="AE48" s="651"/>
      <c r="AF48" s="598" t="s">
        <v>365</v>
      </c>
      <c r="AG48" s="599">
        <v>-504095</v>
      </c>
      <c r="AH48" s="77"/>
    </row>
    <row r="49" spans="11:34" ht="13.5" customHeight="1" x14ac:dyDescent="0.55000000000000004">
      <c r="K49" s="414">
        <v>1</v>
      </c>
      <c r="L49" s="120"/>
      <c r="M49" s="120"/>
      <c r="N49" s="120"/>
      <c r="O49" s="601"/>
      <c r="P49" s="603">
        <v>45383</v>
      </c>
      <c r="Q49" s="606">
        <v>0</v>
      </c>
      <c r="R49" s="606">
        <v>0</v>
      </c>
      <c r="S49" s="609">
        <v>0</v>
      </c>
      <c r="T49" s="612">
        <v>-6.5676840276864823E-3</v>
      </c>
      <c r="U49" s="615">
        <v>103.94297863227257</v>
      </c>
      <c r="V49" s="615">
        <v>103.93641094824125</v>
      </c>
      <c r="W49" s="618">
        <v>74.590818440359726</v>
      </c>
      <c r="X49" s="615">
        <v>0</v>
      </c>
      <c r="Y49" s="652">
        <v>2.9185307859336262E-7</v>
      </c>
      <c r="Z49" s="32">
        <v>8.0808080808081328E-4</v>
      </c>
      <c r="AA49" s="653">
        <v>-4.8884321558362309E-4</v>
      </c>
      <c r="AB49" s="654">
        <v>4.0404040404040664E-4</v>
      </c>
      <c r="AC49" s="655"/>
      <c r="AD49" s="656"/>
      <c r="AE49" s="657"/>
      <c r="AF49" s="637">
        <v>-42525</v>
      </c>
      <c r="AG49" s="77"/>
      <c r="AH49" s="77"/>
    </row>
    <row r="50" spans="11:34" ht="13.5" customHeight="1" x14ac:dyDescent="0.55000000000000004">
      <c r="K50" s="414">
        <v>2</v>
      </c>
      <c r="L50" s="120"/>
      <c r="M50" s="120"/>
      <c r="N50" s="120"/>
      <c r="O50" s="601"/>
      <c r="P50" s="603">
        <v>45413</v>
      </c>
      <c r="Q50" s="606">
        <v>0</v>
      </c>
      <c r="R50" s="606">
        <v>0</v>
      </c>
      <c r="S50" s="609">
        <v>0</v>
      </c>
      <c r="T50" s="612">
        <v>0</v>
      </c>
      <c r="U50" s="615">
        <v>4192.680200366347</v>
      </c>
      <c r="V50" s="615">
        <v>4192.680200366347</v>
      </c>
      <c r="W50" s="618">
        <v>1648.4161306844435</v>
      </c>
      <c r="X50" s="615">
        <v>0</v>
      </c>
      <c r="Y50" s="652">
        <v>0</v>
      </c>
      <c r="Z50" s="32">
        <v>7.8431372549025991E-4</v>
      </c>
      <c r="AA50" s="653">
        <v>-3.2227630679558195E-2</v>
      </c>
      <c r="AB50" s="654">
        <v>3.9215686274512995E-4</v>
      </c>
      <c r="AC50" s="655"/>
      <c r="AD50" s="656"/>
      <c r="AE50" s="657"/>
      <c r="AF50" s="637">
        <v>-32395</v>
      </c>
      <c r="AG50" s="77"/>
      <c r="AH50" s="77"/>
    </row>
    <row r="51" spans="11:34" ht="13.5" customHeight="1" x14ac:dyDescent="0.55000000000000004">
      <c r="K51" s="414">
        <v>3</v>
      </c>
      <c r="L51" s="120"/>
      <c r="M51" s="120"/>
      <c r="N51" s="120"/>
      <c r="O51" s="601"/>
      <c r="P51" s="604">
        <v>45444</v>
      </c>
      <c r="Q51" s="607">
        <v>0</v>
      </c>
      <c r="R51" s="607">
        <v>0</v>
      </c>
      <c r="S51" s="610">
        <v>0</v>
      </c>
      <c r="T51" s="613">
        <v>0</v>
      </c>
      <c r="U51" s="616">
        <v>3035.9213767770561</v>
      </c>
      <c r="V51" s="616">
        <v>3035.9213767770561</v>
      </c>
      <c r="W51" s="619">
        <v>1180.5164074138229</v>
      </c>
      <c r="X51" s="616">
        <v>0</v>
      </c>
      <c r="Y51" s="658">
        <v>0</v>
      </c>
      <c r="Z51" s="659">
        <v>7.6117982873458168E-4</v>
      </c>
      <c r="AA51" s="660">
        <v>-1.0858107740326473E-2</v>
      </c>
      <c r="AB51" s="661">
        <v>3.8058991436729084E-4</v>
      </c>
      <c r="AC51" s="662"/>
      <c r="AD51" s="663"/>
      <c r="AE51" s="664"/>
      <c r="AF51" s="638">
        <v>-42375</v>
      </c>
      <c r="AG51" s="77"/>
      <c r="AH51" s="77"/>
    </row>
    <row r="52" spans="11:34" ht="13.5" customHeight="1" x14ac:dyDescent="0.55000000000000004">
      <c r="K52" s="414">
        <v>4</v>
      </c>
      <c r="L52" s="120"/>
      <c r="M52" s="120"/>
      <c r="N52" s="120"/>
      <c r="O52" s="601"/>
      <c r="P52" s="605">
        <v>45474</v>
      </c>
      <c r="Q52" s="608">
        <v>0</v>
      </c>
      <c r="R52" s="608">
        <v>0</v>
      </c>
      <c r="S52" s="611">
        <v>0</v>
      </c>
      <c r="T52" s="614">
        <v>5.4150456850329647</v>
      </c>
      <c r="U52" s="617">
        <v>134.12446678426932</v>
      </c>
      <c r="V52" s="617">
        <v>139.53951246931683</v>
      </c>
      <c r="W52" s="620">
        <v>97.846341604446934</v>
      </c>
      <c r="X52" s="617">
        <v>0</v>
      </c>
      <c r="Y52" s="665">
        <v>-7.1660284924890405E-5</v>
      </c>
      <c r="Z52" s="666">
        <v>7.4005550416289534E-4</v>
      </c>
      <c r="AA52" s="667">
        <v>-4.0063704248449739E-4</v>
      </c>
      <c r="AB52" s="668">
        <v>3.7002775208144767E-4</v>
      </c>
      <c r="AC52" s="669"/>
      <c r="AD52" s="670"/>
      <c r="AE52" s="671"/>
      <c r="AF52" s="639">
        <v>-47120</v>
      </c>
      <c r="AG52" s="77"/>
      <c r="AH52" s="77"/>
    </row>
    <row r="53" spans="11:34" ht="13.5" customHeight="1" x14ac:dyDescent="0.55000000000000004">
      <c r="K53" s="414">
        <v>5</v>
      </c>
      <c r="L53" s="120"/>
      <c r="M53" s="120"/>
      <c r="N53" s="120"/>
      <c r="O53" s="601"/>
      <c r="P53" s="603">
        <v>45505</v>
      </c>
      <c r="Q53" s="606">
        <v>0</v>
      </c>
      <c r="R53" s="606">
        <v>0</v>
      </c>
      <c r="S53" s="609">
        <v>0</v>
      </c>
      <c r="T53" s="612">
        <v>2.7981649604043923E-2</v>
      </c>
      <c r="U53" s="615">
        <v>34.487266561103752</v>
      </c>
      <c r="V53" s="615">
        <v>34.515248210707796</v>
      </c>
      <c r="W53" s="618">
        <v>61.263257881437312</v>
      </c>
      <c r="X53" s="615">
        <v>0</v>
      </c>
      <c r="Y53" s="652">
        <v>-2.3304962226688986E-7</v>
      </c>
      <c r="Z53" s="32">
        <v>7.1942446043160579E-4</v>
      </c>
      <c r="AA53" s="653">
        <v>-1.2459103491868628E-4</v>
      </c>
      <c r="AB53" s="654">
        <v>3.597122302158029E-4</v>
      </c>
      <c r="AC53" s="655"/>
      <c r="AD53" s="656"/>
      <c r="AE53" s="657"/>
      <c r="AF53" s="637">
        <v>-55218.75</v>
      </c>
      <c r="AG53" s="77"/>
      <c r="AH53" s="77"/>
    </row>
    <row r="54" spans="11:34" ht="13.5" customHeight="1" x14ac:dyDescent="0.55000000000000004">
      <c r="K54" s="414">
        <v>6</v>
      </c>
      <c r="L54" s="120"/>
      <c r="M54" s="120"/>
      <c r="N54" s="120"/>
      <c r="O54" s="601"/>
      <c r="P54" s="604">
        <v>45536</v>
      </c>
      <c r="Q54" s="607">
        <v>0</v>
      </c>
      <c r="R54" s="607">
        <v>0</v>
      </c>
      <c r="S54" s="610">
        <v>0</v>
      </c>
      <c r="T54" s="613">
        <v>-6.4877531258389354E-7</v>
      </c>
      <c r="U54" s="616">
        <v>98.458477268985007</v>
      </c>
      <c r="V54" s="616">
        <v>98.458476620202418</v>
      </c>
      <c r="W54" s="619">
        <v>80.501808986613469</v>
      </c>
      <c r="X54" s="616">
        <v>0</v>
      </c>
      <c r="Y54" s="658">
        <v>1.1060596882828122E-11</v>
      </c>
      <c r="Z54" s="659">
        <v>6.9991251093615148E-4</v>
      </c>
      <c r="AA54" s="660">
        <v>-2.5683892013361742E-4</v>
      </c>
      <c r="AB54" s="661">
        <v>3.4995625546807574E-4</v>
      </c>
      <c r="AC54" s="662"/>
      <c r="AD54" s="663"/>
      <c r="AE54" s="664"/>
      <c r="AF54" s="638">
        <v>-45825</v>
      </c>
      <c r="AG54" s="77"/>
      <c r="AH54" s="77"/>
    </row>
    <row r="55" spans="11:34" ht="13.5" customHeight="1" x14ac:dyDescent="0.55000000000000004">
      <c r="K55" s="414">
        <v>7</v>
      </c>
      <c r="L55" s="120"/>
      <c r="M55" s="120"/>
      <c r="N55" s="120"/>
      <c r="O55" s="601"/>
      <c r="P55" s="605">
        <v>45566</v>
      </c>
      <c r="Q55" s="608">
        <v>0</v>
      </c>
      <c r="R55" s="608">
        <v>0</v>
      </c>
      <c r="S55" s="611">
        <v>0</v>
      </c>
      <c r="T55" s="614">
        <v>-6.0571837821044028E-6</v>
      </c>
      <c r="U55" s="617">
        <v>1.1686697102995822</v>
      </c>
      <c r="V55" s="617">
        <v>1.1686636531085242</v>
      </c>
      <c r="W55" s="620">
        <v>45.648016941951937</v>
      </c>
      <c r="X55" s="617">
        <v>0</v>
      </c>
      <c r="Y55" s="665">
        <v>1.1123557630554615E-10</v>
      </c>
      <c r="Z55" s="666">
        <v>6.8201193520889269E-4</v>
      </c>
      <c r="AA55" s="667">
        <v>-2.7232555578904361E-6</v>
      </c>
      <c r="AB55" s="668">
        <v>3.4100596760444635E-4</v>
      </c>
      <c r="AC55" s="669"/>
      <c r="AD55" s="670"/>
      <c r="AE55" s="671"/>
      <c r="AF55" s="639">
        <v>-36580</v>
      </c>
      <c r="AG55" s="77"/>
      <c r="AH55" s="77"/>
    </row>
    <row r="56" spans="11:34" ht="13.5" customHeight="1" x14ac:dyDescent="0.55000000000000004">
      <c r="K56" s="414">
        <v>8</v>
      </c>
      <c r="L56" s="120"/>
      <c r="M56" s="120"/>
      <c r="N56" s="120"/>
      <c r="O56" s="601"/>
      <c r="P56" s="603" t="s">
        <v>367</v>
      </c>
      <c r="Q56" s="606">
        <v>0</v>
      </c>
      <c r="R56" s="606">
        <v>0</v>
      </c>
      <c r="S56" s="609">
        <v>0</v>
      </c>
      <c r="T56" s="612">
        <v>-3.9699339831713587E-3</v>
      </c>
      <c r="U56" s="615">
        <v>284.9176775887172</v>
      </c>
      <c r="V56" s="615">
        <v>284.91370765474858</v>
      </c>
      <c r="W56" s="618">
        <v>115.60352664194943</v>
      </c>
      <c r="X56" s="615">
        <v>0</v>
      </c>
      <c r="Y56" s="652">
        <v>7.5263495213917508E-8</v>
      </c>
      <c r="Z56" s="32">
        <v>9.2686320948853762E-4</v>
      </c>
      <c r="AA56" s="653">
        <v>-6.7265728112081424E-4</v>
      </c>
      <c r="AB56" s="654">
        <v>3.7074528379538174E-4</v>
      </c>
      <c r="AC56" s="655"/>
      <c r="AD56" s="656"/>
      <c r="AE56" s="657"/>
      <c r="AF56" s="637">
        <v>-126481.25</v>
      </c>
      <c r="AG56" s="77"/>
      <c r="AH56" s="77"/>
    </row>
    <row r="57" spans="11:34" ht="13.5" customHeight="1" x14ac:dyDescent="0.55000000000000004">
      <c r="K57" s="414">
        <v>9</v>
      </c>
      <c r="L57" s="120"/>
      <c r="M57" s="120"/>
      <c r="N57" s="120"/>
      <c r="O57" s="601"/>
      <c r="P57" s="604" t="s">
        <v>368</v>
      </c>
      <c r="Q57" s="607">
        <v>0</v>
      </c>
      <c r="R57" s="607">
        <v>0</v>
      </c>
      <c r="S57" s="610">
        <v>0</v>
      </c>
      <c r="T57" s="613">
        <v>-3.4824889626179356E-3</v>
      </c>
      <c r="U57" s="616">
        <v>836.70956972424756</v>
      </c>
      <c r="V57" s="616">
        <v>836.70608723527403</v>
      </c>
      <c r="W57" s="619">
        <v>241.33994360598808</v>
      </c>
      <c r="X57" s="616">
        <v>0</v>
      </c>
      <c r="Y57" s="658">
        <v>2.1800883143185956E-7</v>
      </c>
      <c r="Z57" s="659">
        <v>7.4213982472071116E-4</v>
      </c>
      <c r="AA57" s="660">
        <v>-1.6792504423336352E-3</v>
      </c>
      <c r="AB57" s="661">
        <v>3.7106991236035558E-4</v>
      </c>
      <c r="AC57" s="662"/>
      <c r="AD57" s="663"/>
      <c r="AE57" s="664"/>
      <c r="AF57" s="638">
        <v>-33675</v>
      </c>
      <c r="AG57" s="77"/>
      <c r="AH57" s="77"/>
    </row>
    <row r="58" spans="11:34" ht="13.5" customHeight="1" x14ac:dyDescent="0.55000000000000004">
      <c r="K58" s="414">
        <v>10</v>
      </c>
      <c r="L58" s="120"/>
      <c r="M58" s="120"/>
      <c r="N58" s="120"/>
      <c r="O58" s="601"/>
      <c r="P58" s="605" t="s">
        <v>369</v>
      </c>
      <c r="Q58" s="608">
        <v>0</v>
      </c>
      <c r="R58" s="608">
        <v>0</v>
      </c>
      <c r="S58" s="611">
        <v>0</v>
      </c>
      <c r="T58" s="614">
        <v>-2.8867361834272742E-7</v>
      </c>
      <c r="U58" s="617">
        <v>141.97466899720894</v>
      </c>
      <c r="V58" s="617">
        <v>141.97466870854259</v>
      </c>
      <c r="W58" s="620">
        <v>65.238744448462967</v>
      </c>
      <c r="X58" s="617">
        <v>0</v>
      </c>
      <c r="Y58" s="665">
        <v>1.7915113836863839E-12</v>
      </c>
      <c r="Z58" s="666">
        <v>9.2686320948864864E-4</v>
      </c>
      <c r="AA58" s="667">
        <v>-1.6950193568676664E-4</v>
      </c>
      <c r="AB58" s="668">
        <v>3.707452837954095E-4</v>
      </c>
      <c r="AC58" s="669"/>
      <c r="AD58" s="670"/>
      <c r="AE58" s="671"/>
      <c r="AF58" s="639">
        <v>-19320</v>
      </c>
      <c r="AG58" s="77"/>
      <c r="AH58" s="77"/>
    </row>
    <row r="59" spans="11:34" ht="13.5" customHeight="1" x14ac:dyDescent="0.55000000000000004">
      <c r="K59" s="414">
        <v>11</v>
      </c>
      <c r="L59" s="120"/>
      <c r="M59" s="120"/>
      <c r="N59" s="120"/>
      <c r="O59" s="601"/>
      <c r="P59" s="603" t="s">
        <v>370</v>
      </c>
      <c r="Q59" s="606">
        <v>2402.5596069273288</v>
      </c>
      <c r="R59" s="606">
        <v>0</v>
      </c>
      <c r="S59" s="609">
        <v>2402.5596069273288</v>
      </c>
      <c r="T59" s="612">
        <v>-2.1321126259863377E-3</v>
      </c>
      <c r="U59" s="615">
        <v>352.58211406307237</v>
      </c>
      <c r="V59" s="615">
        <v>352.57998195044638</v>
      </c>
      <c r="W59" s="618">
        <v>76.990518971475467</v>
      </c>
      <c r="X59" s="615">
        <v>-2500</v>
      </c>
      <c r="Y59" s="652">
        <v>7.1360730693310781E-2</v>
      </c>
      <c r="Z59" s="32">
        <v>7.4213982472071116E-4</v>
      </c>
      <c r="AA59" s="653">
        <v>2.2681919821173069E-2</v>
      </c>
      <c r="AB59" s="654">
        <v>3.7106991236035558E-4</v>
      </c>
      <c r="AC59" s="655"/>
      <c r="AD59" s="656"/>
      <c r="AE59" s="657"/>
      <c r="AF59" s="637">
        <v>-22580</v>
      </c>
      <c r="AG59" s="77"/>
      <c r="AH59" s="77"/>
    </row>
    <row r="60" spans="11:34" ht="13.5" customHeight="1" x14ac:dyDescent="0.55000000000000004">
      <c r="K60" s="414">
        <v>12</v>
      </c>
      <c r="L60" s="120"/>
      <c r="M60" s="120"/>
      <c r="N60" s="120"/>
      <c r="O60" s="601"/>
      <c r="P60" s="604" t="s">
        <v>371</v>
      </c>
      <c r="Q60" s="607">
        <v>0</v>
      </c>
      <c r="R60" s="607">
        <v>0</v>
      </c>
      <c r="S60" s="610">
        <v>0</v>
      </c>
      <c r="T60" s="613">
        <v>-0.49831479325075634</v>
      </c>
      <c r="U60" s="616">
        <v>667.96925530679437</v>
      </c>
      <c r="V60" s="616">
        <v>667.47094051353633</v>
      </c>
      <c r="W60" s="619">
        <v>67.888990970775012</v>
      </c>
      <c r="X60" s="616">
        <v>0</v>
      </c>
      <c r="Y60" s="658">
        <v>6.7124607919244461E-7</v>
      </c>
      <c r="Z60" s="659">
        <v>9.2686320948857925E-4</v>
      </c>
      <c r="AA60" s="660">
        <v>-3.6577598482505358E-4</v>
      </c>
      <c r="AB60" s="661">
        <v>3.7074528379543378E-4</v>
      </c>
      <c r="AC60" s="662"/>
      <c r="AD60" s="663"/>
      <c r="AE60" s="664"/>
      <c r="AF60" s="638">
        <v>0</v>
      </c>
      <c r="AG60" s="77"/>
      <c r="AH60" s="77"/>
    </row>
    <row r="61" spans="11:34" ht="13.5" customHeight="1" x14ac:dyDescent="0.55000000000000004">
      <c r="K61" s="414"/>
      <c r="L61" s="120"/>
      <c r="M61" s="120"/>
      <c r="N61" s="120"/>
      <c r="O61" s="601"/>
      <c r="P61" s="605"/>
      <c r="Q61" s="608"/>
      <c r="R61" s="608"/>
      <c r="S61" s="611"/>
      <c r="T61" s="614"/>
      <c r="U61" s="617"/>
      <c r="V61" s="617"/>
      <c r="W61" s="620"/>
      <c r="X61" s="617"/>
      <c r="Y61" s="665"/>
      <c r="Z61" s="666"/>
      <c r="AA61" s="667"/>
      <c r="AB61" s="668"/>
      <c r="AC61" s="669"/>
      <c r="AD61" s="670"/>
      <c r="AE61" s="671"/>
      <c r="AF61" s="639"/>
      <c r="AG61" s="77"/>
      <c r="AH61" s="77"/>
    </row>
    <row r="62" spans="11:34" ht="13.5" customHeight="1" thickBot="1" x14ac:dyDescent="0.6">
      <c r="K62" s="414"/>
      <c r="L62" s="120"/>
      <c r="M62" s="120"/>
      <c r="N62" s="120"/>
      <c r="O62" s="601"/>
      <c r="P62" s="672"/>
      <c r="Q62" s="673" t="s" cm="1">
        <v>98</v>
      </c>
      <c r="R62" s="673" t="s" cm="1">
        <v>98</v>
      </c>
      <c r="S62" s="674" t="s" cm="1">
        <v>98</v>
      </c>
      <c r="T62" s="675" t="s" cm="1">
        <v>98</v>
      </c>
      <c r="U62" s="676" t="s" cm="1">
        <v>98</v>
      </c>
      <c r="V62" s="676" t="s" cm="1">
        <v>98</v>
      </c>
      <c r="W62" s="677" t="s" cm="1">
        <v>98</v>
      </c>
      <c r="X62" s="676" t="s" cm="1">
        <v>98</v>
      </c>
      <c r="Y62" s="678" t="s" cm="1">
        <v>98</v>
      </c>
      <c r="Z62" s="679" t="s" cm="1">
        <v>98</v>
      </c>
      <c r="AA62" s="680" t="s" cm="1">
        <v>98</v>
      </c>
      <c r="AB62" s="681" t="s" cm="1">
        <v>98</v>
      </c>
      <c r="AC62" s="682"/>
      <c r="AD62" s="683"/>
      <c r="AE62" s="684"/>
      <c r="AF62" s="685" t="s" cm="1">
        <v>98</v>
      </c>
      <c r="AG62" s="77"/>
      <c r="AH62" s="77"/>
    </row>
    <row r="63" spans="11:34" ht="28.8" x14ac:dyDescent="0.55000000000000004">
      <c r="K63" s="414"/>
      <c r="L63" s="120"/>
      <c r="M63" s="120"/>
      <c r="N63" s="120"/>
      <c r="O63" s="601"/>
      <c r="P63" s="686">
        <v>45365</v>
      </c>
      <c r="Q63" s="589" t="s">
        <v>351</v>
      </c>
      <c r="R63" s="589" t="s">
        <v>352</v>
      </c>
      <c r="S63" s="646" t="s">
        <v>353</v>
      </c>
      <c r="T63" s="647" t="s">
        <v>42</v>
      </c>
      <c r="U63" s="593" t="s">
        <v>354</v>
      </c>
      <c r="V63" s="593" t="s">
        <v>355</v>
      </c>
      <c r="W63" s="648" t="s">
        <v>356</v>
      </c>
      <c r="X63" s="595" t="s">
        <v>357</v>
      </c>
      <c r="Y63" s="596" t="s">
        <v>358</v>
      </c>
      <c r="Z63" s="593" t="s">
        <v>359</v>
      </c>
      <c r="AA63" s="593" t="s">
        <v>360</v>
      </c>
      <c r="AB63" s="597" t="s">
        <v>361</v>
      </c>
      <c r="AC63" s="593" t="s">
        <v>362</v>
      </c>
      <c r="AD63" s="596" t="s">
        <v>363</v>
      </c>
      <c r="AE63" s="597" t="s">
        <v>364</v>
      </c>
      <c r="AF63" s="598" t="s">
        <v>365</v>
      </c>
      <c r="AG63" s="599">
        <v>-6084701.25</v>
      </c>
      <c r="AH63" s="77"/>
    </row>
    <row r="64" spans="11:34" ht="13.5" customHeight="1" x14ac:dyDescent="0.55000000000000004">
      <c r="K64" s="414"/>
      <c r="L64" s="120"/>
      <c r="M64" s="120"/>
      <c r="N64" s="120"/>
      <c r="O64" s="601"/>
      <c r="P64" s="602">
        <v>45383</v>
      </c>
      <c r="Q64" s="606">
        <v>24025.596069273273</v>
      </c>
      <c r="R64" s="606">
        <v>7500</v>
      </c>
      <c r="S64" s="609">
        <v>31525.596069273273</v>
      </c>
      <c r="T64" s="612">
        <v>26635.183471307344</v>
      </c>
      <c r="U64" s="615">
        <v>55183.981740770381</v>
      </c>
      <c r="V64" s="615">
        <v>81819.165212077729</v>
      </c>
      <c r="W64" s="618">
        <v>32661.54958769002</v>
      </c>
      <c r="X64" s="615">
        <v>45768.321694124199</v>
      </c>
      <c r="Y64" s="621">
        <v>1.1836072427747348</v>
      </c>
      <c r="Z64" s="28">
        <v>0.79838383838383842</v>
      </c>
      <c r="AA64" s="626">
        <v>0.38530820972761071</v>
      </c>
      <c r="AB64" s="629">
        <v>0.39919191919191921</v>
      </c>
      <c r="AC64" s="632">
        <v>0</v>
      </c>
      <c r="AD64" s="635"/>
      <c r="AE64" s="636" t="s">
        <v>241</v>
      </c>
      <c r="AF64" s="637">
        <v>-658275</v>
      </c>
      <c r="AG64" s="77"/>
      <c r="AH64" s="77"/>
    </row>
    <row r="65" spans="11:34" ht="13.5" customHeight="1" x14ac:dyDescent="0.55000000000000004">
      <c r="K65" s="414"/>
      <c r="L65" s="120"/>
      <c r="M65" s="120"/>
      <c r="N65" s="120"/>
      <c r="O65" s="601"/>
      <c r="P65" s="603">
        <v>45413</v>
      </c>
      <c r="Q65" s="606">
        <v>19220.476855418616</v>
      </c>
      <c r="R65" s="606">
        <v>7500</v>
      </c>
      <c r="S65" s="609">
        <v>26720.476855418616</v>
      </c>
      <c r="T65" s="612">
        <v>0</v>
      </c>
      <c r="U65" s="615">
        <v>56900.415083012158</v>
      </c>
      <c r="V65" s="615">
        <v>56900.415083012158</v>
      </c>
      <c r="W65" s="618">
        <v>22046.12160863373</v>
      </c>
      <c r="X65" s="615">
        <v>50768.321694124199</v>
      </c>
      <c r="Y65" s="621">
        <v>0</v>
      </c>
      <c r="Z65" s="28">
        <v>0.77490196078431373</v>
      </c>
      <c r="AA65" s="626">
        <v>0.469600736944292</v>
      </c>
      <c r="AB65" s="629">
        <v>0.38745098039215686</v>
      </c>
      <c r="AC65" s="632">
        <v>0</v>
      </c>
      <c r="AD65" s="635"/>
      <c r="AE65" s="636" t="s">
        <v>241</v>
      </c>
      <c r="AF65" s="637">
        <v>-629300</v>
      </c>
      <c r="AG65" s="77"/>
      <c r="AH65" s="77"/>
    </row>
    <row r="66" spans="11:34" ht="13.5" customHeight="1" x14ac:dyDescent="0.55000000000000004">
      <c r="K66" s="414"/>
      <c r="L66" s="120"/>
      <c r="M66" s="120"/>
      <c r="N66" s="120"/>
      <c r="O66" s="601"/>
      <c r="P66" s="604">
        <v>45444</v>
      </c>
      <c r="Q66" s="607">
        <v>28830.715283127924</v>
      </c>
      <c r="R66" s="607">
        <v>7500</v>
      </c>
      <c r="S66" s="610">
        <v>36330.715283127924</v>
      </c>
      <c r="T66" s="613">
        <v>0</v>
      </c>
      <c r="U66" s="616">
        <v>99280.618847311547</v>
      </c>
      <c r="V66" s="616">
        <v>99280.618847311547</v>
      </c>
      <c r="W66" s="619">
        <v>37331.779798722666</v>
      </c>
      <c r="X66" s="616">
        <v>40768.321694124199</v>
      </c>
      <c r="Y66" s="622">
        <v>0</v>
      </c>
      <c r="Z66" s="624">
        <v>0.75204567078972406</v>
      </c>
      <c r="AA66" s="627">
        <v>0.3659396537304293</v>
      </c>
      <c r="AB66" s="630">
        <v>0.37602283539486203</v>
      </c>
      <c r="AC66" s="633">
        <v>45386</v>
      </c>
      <c r="AD66" s="641"/>
      <c r="AE66" s="642" t="s">
        <v>243</v>
      </c>
      <c r="AF66" s="638">
        <v>-510975</v>
      </c>
      <c r="AG66" s="77"/>
      <c r="AH66" s="77"/>
    </row>
    <row r="67" spans="11:34" ht="13.5" customHeight="1" x14ac:dyDescent="0.55000000000000004">
      <c r="K67" s="414"/>
      <c r="L67" s="120"/>
      <c r="M67" s="120"/>
      <c r="N67" s="120"/>
      <c r="O67" s="601"/>
      <c r="P67" s="605">
        <v>45474</v>
      </c>
      <c r="Q67" s="608">
        <v>38440.953710837231</v>
      </c>
      <c r="R67" s="608">
        <v>7500</v>
      </c>
      <c r="S67" s="611">
        <v>45940.953710837231</v>
      </c>
      <c r="T67" s="614">
        <v>58917.165331188538</v>
      </c>
      <c r="U67" s="617">
        <v>67507.995022677031</v>
      </c>
      <c r="V67" s="617">
        <v>126425.16035386556</v>
      </c>
      <c r="W67" s="620">
        <v>46219.448077564914</v>
      </c>
      <c r="X67" s="617">
        <v>30768.321694124199</v>
      </c>
      <c r="Y67" s="623">
        <v>0.77975499080092048</v>
      </c>
      <c r="Z67" s="625">
        <v>0.73117483811285844</v>
      </c>
      <c r="AA67" s="628">
        <v>0.3633845793214574</v>
      </c>
      <c r="AB67" s="631">
        <v>0.36558741905642922</v>
      </c>
      <c r="AC67" s="634">
        <v>45399</v>
      </c>
      <c r="AD67" s="643" t="s">
        <v>243</v>
      </c>
      <c r="AE67" s="644" t="s">
        <v>243</v>
      </c>
      <c r="AF67" s="639">
        <v>-393855</v>
      </c>
      <c r="AG67" s="77"/>
      <c r="AH67" s="77"/>
    </row>
    <row r="68" spans="11:34" ht="13.5" customHeight="1" x14ac:dyDescent="0.55000000000000004">
      <c r="K68" s="414"/>
      <c r="L68" s="120"/>
      <c r="M68" s="120"/>
      <c r="N68" s="120"/>
      <c r="O68" s="601"/>
      <c r="P68" s="603">
        <v>45505</v>
      </c>
      <c r="Q68" s="606">
        <v>52856.311352401201</v>
      </c>
      <c r="R68" s="606">
        <v>7500</v>
      </c>
      <c r="S68" s="609">
        <v>60356.311352401201</v>
      </c>
      <c r="T68" s="612">
        <v>85128.254603744906</v>
      </c>
      <c r="U68" s="615">
        <v>44161.90961897526</v>
      </c>
      <c r="V68" s="615">
        <v>129290.16422272017</v>
      </c>
      <c r="W68" s="618">
        <v>60508.428452158259</v>
      </c>
      <c r="X68" s="615">
        <v>15768.321694124199</v>
      </c>
      <c r="Y68" s="621">
        <v>0.70900445020690051</v>
      </c>
      <c r="Z68" s="28">
        <v>0.71079136690647493</v>
      </c>
      <c r="AA68" s="626">
        <v>0.4668283292488446</v>
      </c>
      <c r="AB68" s="629">
        <v>0.35539568345323747</v>
      </c>
      <c r="AC68" s="632">
        <v>45388</v>
      </c>
      <c r="AD68" s="635" t="s">
        <v>243</v>
      </c>
      <c r="AE68" s="636" t="s">
        <v>243</v>
      </c>
      <c r="AF68" s="637">
        <v>-450585</v>
      </c>
      <c r="AG68" s="77"/>
      <c r="AH68" s="77"/>
    </row>
    <row r="69" spans="11:34" ht="13.5" customHeight="1" x14ac:dyDescent="0.55000000000000004">
      <c r="K69" s="414"/>
      <c r="L69" s="120"/>
      <c r="M69" s="120"/>
      <c r="N69" s="120"/>
      <c r="O69" s="601"/>
      <c r="P69" s="604">
        <v>45536</v>
      </c>
      <c r="Q69" s="607">
        <v>38440.953710837231</v>
      </c>
      <c r="R69" s="607">
        <v>7500</v>
      </c>
      <c r="S69" s="610">
        <v>45940.953710837231</v>
      </c>
      <c r="T69" s="613">
        <v>51910.782087303109</v>
      </c>
      <c r="U69" s="616">
        <v>80747.703714559408</v>
      </c>
      <c r="V69" s="616">
        <v>132658.48580186252</v>
      </c>
      <c r="W69" s="619">
        <v>45867.570943916078</v>
      </c>
      <c r="X69" s="616">
        <v>30768.321694124199</v>
      </c>
      <c r="Y69" s="622">
        <v>0.88499829637654326</v>
      </c>
      <c r="Z69" s="624">
        <v>0.69151356080489945</v>
      </c>
      <c r="AA69" s="627">
        <v>0.34630995094768541</v>
      </c>
      <c r="AB69" s="630">
        <v>0.34575678040244973</v>
      </c>
      <c r="AC69" s="633">
        <v>45389</v>
      </c>
      <c r="AD69" s="641" t="s">
        <v>243</v>
      </c>
      <c r="AE69" s="642" t="s">
        <v>241</v>
      </c>
      <c r="AF69" s="638">
        <v>-366712.5</v>
      </c>
      <c r="AG69" s="77"/>
      <c r="AH69" s="77"/>
    </row>
    <row r="70" spans="11:34" ht="13.5" customHeight="1" x14ac:dyDescent="0.55000000000000004">
      <c r="K70" s="414"/>
      <c r="L70" s="120"/>
      <c r="M70" s="120"/>
      <c r="N70" s="120"/>
      <c r="O70" s="601"/>
      <c r="P70" s="605">
        <v>45566</v>
      </c>
      <c r="Q70" s="608">
        <v>36038.394103909908</v>
      </c>
      <c r="R70" s="608">
        <v>5000</v>
      </c>
      <c r="S70" s="611">
        <v>41038.394103909908</v>
      </c>
      <c r="T70" s="614">
        <v>47272.533835705537</v>
      </c>
      <c r="U70" s="617">
        <v>85434.467493631731</v>
      </c>
      <c r="V70" s="617">
        <v>132707.00132933728</v>
      </c>
      <c r="W70" s="620">
        <v>44710.832843439122</v>
      </c>
      <c r="X70" s="617">
        <v>33268.321694124199</v>
      </c>
      <c r="Y70" s="623">
        <v>0.86812342758138961</v>
      </c>
      <c r="Z70" s="625">
        <v>0.67382779198635978</v>
      </c>
      <c r="AA70" s="628">
        <v>0.30924061046384016</v>
      </c>
      <c r="AB70" s="631">
        <v>0.33691389599317989</v>
      </c>
      <c r="AC70" s="634">
        <v>45382</v>
      </c>
      <c r="AD70" s="643" t="s">
        <v>243</v>
      </c>
      <c r="AE70" s="644" t="s">
        <v>241</v>
      </c>
      <c r="AF70" s="639">
        <v>-435550</v>
      </c>
      <c r="AG70" s="77"/>
      <c r="AH70" s="77"/>
    </row>
    <row r="71" spans="11:34" ht="13.5" customHeight="1" x14ac:dyDescent="0.55000000000000004">
      <c r="K71" s="414"/>
      <c r="L71" s="120"/>
      <c r="M71" s="120"/>
      <c r="N71" s="120"/>
      <c r="O71" s="601"/>
      <c r="P71" s="603" t="s">
        <v>367</v>
      </c>
      <c r="Q71" s="606">
        <v>45648.632531619216</v>
      </c>
      <c r="R71" s="606">
        <v>-2000</v>
      </c>
      <c r="S71" s="609">
        <v>43648.632531619216</v>
      </c>
      <c r="T71" s="612">
        <v>47982.711896191453</v>
      </c>
      <c r="U71" s="615">
        <v>87845.523267988843</v>
      </c>
      <c r="V71" s="615">
        <v>135828.23516418028</v>
      </c>
      <c r="W71" s="618">
        <v>42316.787067402882</v>
      </c>
      <c r="X71" s="615">
        <v>23268.321694124199</v>
      </c>
      <c r="Y71" s="621">
        <v>0.9096741473481359</v>
      </c>
      <c r="Z71" s="28">
        <v>0.74519802042882177</v>
      </c>
      <c r="AA71" s="626">
        <v>0.32135168714265927</v>
      </c>
      <c r="AB71" s="629">
        <v>0.29807920817152872</v>
      </c>
      <c r="AC71" s="632">
        <v>45393.8</v>
      </c>
      <c r="AD71" s="635" t="s">
        <v>243</v>
      </c>
      <c r="AE71" s="636" t="s">
        <v>241</v>
      </c>
      <c r="AF71" s="637">
        <v>-1819698.75</v>
      </c>
      <c r="AG71" s="77"/>
      <c r="AH71" s="77"/>
    </row>
    <row r="72" spans="11:34" ht="13.5" customHeight="1" x14ac:dyDescent="0.55000000000000004">
      <c r="K72" s="414"/>
      <c r="L72" s="120"/>
      <c r="M72" s="120"/>
      <c r="N72" s="120"/>
      <c r="O72" s="601"/>
      <c r="P72" s="604" t="s">
        <v>368</v>
      </c>
      <c r="Q72" s="607">
        <v>19220.476855418616</v>
      </c>
      <c r="R72" s="607">
        <v>5000</v>
      </c>
      <c r="S72" s="610">
        <v>24220.476855418616</v>
      </c>
      <c r="T72" s="613">
        <v>19669.766925580694</v>
      </c>
      <c r="U72" s="616">
        <v>89767.738555991804</v>
      </c>
      <c r="V72" s="616">
        <v>109437.5054815725</v>
      </c>
      <c r="W72" s="619">
        <v>25056.11802768724</v>
      </c>
      <c r="X72" s="616">
        <v>50768.321694124199</v>
      </c>
      <c r="Y72" s="622">
        <v>1.2313555593747116</v>
      </c>
      <c r="Z72" s="624">
        <v>0.46235311080100583</v>
      </c>
      <c r="AA72" s="627">
        <v>0.22131788136834818</v>
      </c>
      <c r="AB72" s="630">
        <v>0.23117655540050291</v>
      </c>
      <c r="AC72" s="633">
        <v>45412.142857142855</v>
      </c>
      <c r="AD72" s="641" t="s">
        <v>241</v>
      </c>
      <c r="AE72" s="642" t="s">
        <v>241</v>
      </c>
      <c r="AF72" s="638">
        <v>-316295</v>
      </c>
      <c r="AG72" s="77"/>
      <c r="AH72" s="77"/>
    </row>
    <row r="73" spans="11:34" ht="13.5" customHeight="1" x14ac:dyDescent="0.55000000000000004">
      <c r="K73" s="414"/>
      <c r="L73" s="120"/>
      <c r="M73" s="120"/>
      <c r="N73" s="120"/>
      <c r="O73" s="601"/>
      <c r="P73" s="605" t="s">
        <v>369</v>
      </c>
      <c r="Q73" s="608">
        <v>21623.036462345943</v>
      </c>
      <c r="R73" s="608">
        <v>1000</v>
      </c>
      <c r="S73" s="611">
        <v>22623.036462345943</v>
      </c>
      <c r="T73" s="614">
        <v>60375.827532928459</v>
      </c>
      <c r="U73" s="617">
        <v>77208.697226710487</v>
      </c>
      <c r="V73" s="617">
        <v>137584.52475963894</v>
      </c>
      <c r="W73" s="620">
        <v>25913.065716873556</v>
      </c>
      <c r="X73" s="617">
        <v>48268.321694124199</v>
      </c>
      <c r="Y73" s="623">
        <v>0.37470354257268829</v>
      </c>
      <c r="Z73" s="625">
        <v>0.40689294896548844</v>
      </c>
      <c r="AA73" s="628">
        <v>0.16443009489525465</v>
      </c>
      <c r="AB73" s="631">
        <v>0.16275717958619543</v>
      </c>
      <c r="AC73" s="634">
        <v>45378.400000000001</v>
      </c>
      <c r="AD73" s="643" t="s">
        <v>241</v>
      </c>
      <c r="AE73" s="644" t="s">
        <v>243</v>
      </c>
      <c r="AF73" s="639">
        <v>-337045</v>
      </c>
      <c r="AG73" s="77"/>
      <c r="AH73" s="77"/>
    </row>
    <row r="74" spans="11:34" ht="13.5" customHeight="1" x14ac:dyDescent="0.55000000000000004">
      <c r="K74" s="414"/>
      <c r="L74" s="120"/>
      <c r="M74" s="120"/>
      <c r="N74" s="120"/>
      <c r="O74" s="601"/>
      <c r="P74" s="603" t="s">
        <v>370</v>
      </c>
      <c r="Q74" s="606">
        <v>9610.2384277093079</v>
      </c>
      <c r="R74" s="606">
        <v>0</v>
      </c>
      <c r="S74" s="609">
        <v>9610.2384277093079</v>
      </c>
      <c r="T74" s="612">
        <v>33667.821844457692</v>
      </c>
      <c r="U74" s="615">
        <v>70469.072612426287</v>
      </c>
      <c r="V74" s="615">
        <v>104136.89445688398</v>
      </c>
      <c r="W74" s="618">
        <v>10148.606069733392</v>
      </c>
      <c r="X74" s="615">
        <v>60768.321694124199</v>
      </c>
      <c r="Y74" s="621">
        <v>0.28544283239075413</v>
      </c>
      <c r="Z74" s="28">
        <v>0.19147207477794462</v>
      </c>
      <c r="AA74" s="626">
        <v>9.2284665082731615E-2</v>
      </c>
      <c r="AB74" s="629">
        <v>9.5736037388972309E-2</v>
      </c>
      <c r="AC74" s="632">
        <v>45358.571428571428</v>
      </c>
      <c r="AD74" s="635" t="s">
        <v>241</v>
      </c>
      <c r="AE74" s="636" t="s">
        <v>241</v>
      </c>
      <c r="AF74" s="637">
        <v>-166410</v>
      </c>
      <c r="AG74" s="77"/>
      <c r="AH74" s="77"/>
    </row>
    <row r="75" spans="11:34" ht="13.5" customHeight="1" x14ac:dyDescent="0.55000000000000004">
      <c r="K75" s="414"/>
      <c r="L75" s="120"/>
      <c r="M75" s="120"/>
      <c r="N75" s="120"/>
      <c r="O75" s="601"/>
      <c r="P75" s="603" t="s">
        <v>371</v>
      </c>
      <c r="Q75" s="606">
        <v>7207.6788207819818</v>
      </c>
      <c r="R75" s="606">
        <v>0</v>
      </c>
      <c r="S75" s="609">
        <v>7207.6788207819818</v>
      </c>
      <c r="T75" s="612">
        <v>73149.304511514842</v>
      </c>
      <c r="U75" s="615">
        <v>41202.361433238977</v>
      </c>
      <c r="V75" s="615">
        <v>114351.66594475383</v>
      </c>
      <c r="W75" s="618">
        <v>5026.2361877910662</v>
      </c>
      <c r="X75" s="615">
        <v>63268.321694124199</v>
      </c>
      <c r="Y75" s="621">
        <v>9.8533798358224733E-2</v>
      </c>
      <c r="Z75" s="28">
        <v>6.8587877502155226E-2</v>
      </c>
      <c r="AA75" s="626">
        <v>6.3030816046564575E-2</v>
      </c>
      <c r="AB75" s="629">
        <v>2.743515100086209E-2</v>
      </c>
      <c r="AC75" s="632">
        <v>45380.333333333336</v>
      </c>
      <c r="AD75" s="635" t="s">
        <v>241</v>
      </c>
      <c r="AE75" s="636" t="s">
        <v>243</v>
      </c>
      <c r="AF75" s="637">
        <v>0</v>
      </c>
      <c r="AG75" s="77"/>
      <c r="AH75" s="77"/>
    </row>
    <row r="76" spans="11:34" ht="13.5" customHeight="1" x14ac:dyDescent="0.55000000000000004">
      <c r="K76" s="414"/>
      <c r="L76" s="120"/>
      <c r="M76" s="120"/>
      <c r="N76" s="120"/>
      <c r="O76" s="601"/>
      <c r="P76" s="603"/>
      <c r="Q76" s="606"/>
      <c r="R76" s="606"/>
      <c r="S76" s="609"/>
      <c r="T76" s="612"/>
      <c r="U76" s="615"/>
      <c r="V76" s="615"/>
      <c r="W76" s="618"/>
      <c r="X76" s="615"/>
      <c r="Y76" s="621"/>
      <c r="Z76" s="28"/>
      <c r="AA76" s="626"/>
      <c r="AB76" s="629"/>
      <c r="AC76" s="632"/>
      <c r="AD76" s="635"/>
      <c r="AE76" s="636"/>
      <c r="AF76" s="637"/>
      <c r="AG76" s="77"/>
      <c r="AH76" s="77"/>
    </row>
    <row r="77" spans="11:34" ht="13.5" customHeight="1" thickBot="1" x14ac:dyDescent="0.6">
      <c r="K77" s="414"/>
      <c r="L77" s="120"/>
      <c r="M77" s="120"/>
      <c r="N77" s="120"/>
      <c r="O77" s="601"/>
      <c r="P77" s="672"/>
      <c r="Q77" s="673"/>
      <c r="R77" s="673"/>
      <c r="S77" s="674"/>
      <c r="T77" s="675"/>
      <c r="U77" s="676"/>
      <c r="V77" s="676"/>
      <c r="W77" s="677"/>
      <c r="X77" s="676"/>
      <c r="Y77" s="687"/>
      <c r="Z77" s="688"/>
      <c r="AA77" s="689"/>
      <c r="AB77" s="690"/>
      <c r="AC77" s="691"/>
      <c r="AD77" s="692"/>
      <c r="AE77" s="693"/>
      <c r="AF77" s="685"/>
      <c r="AG77" s="694" t="s">
        <v>372</v>
      </c>
      <c r="AH77" s="77"/>
    </row>
    <row r="78" spans="11:34" x14ac:dyDescent="0.55000000000000004">
      <c r="K78" s="414"/>
      <c r="L78" s="120"/>
      <c r="M78" s="120"/>
      <c r="N78" s="120"/>
      <c r="O78" s="601"/>
      <c r="P78" s="695"/>
      <c r="Q78" s="695"/>
      <c r="R78" s="695"/>
      <c r="S78" s="640"/>
      <c r="T78" s="640"/>
      <c r="U78" s="640"/>
      <c r="V78" s="640"/>
      <c r="W78" s="640"/>
      <c r="X78" s="640"/>
      <c r="Y78" s="696"/>
      <c r="Z78" s="696"/>
      <c r="AA78" s="696"/>
      <c r="AB78" s="696"/>
      <c r="AC78" s="696"/>
      <c r="AD78" s="697"/>
      <c r="AE78" s="697"/>
      <c r="AF78" s="698"/>
      <c r="AG78" s="77"/>
      <c r="AH78" s="77"/>
    </row>
    <row r="79" spans="11:34" x14ac:dyDescent="0.55000000000000004">
      <c r="K79" s="414"/>
      <c r="L79" s="120"/>
      <c r="M79" s="120"/>
      <c r="N79" s="120"/>
      <c r="O79" s="601"/>
      <c r="P79" s="695"/>
      <c r="Q79" s="695"/>
      <c r="R79" s="695"/>
      <c r="S79" s="640"/>
      <c r="T79" s="640"/>
      <c r="U79" s="640"/>
      <c r="V79" s="640"/>
      <c r="W79" s="640"/>
      <c r="X79" s="640"/>
      <c r="Y79" s="696"/>
      <c r="Z79" s="696"/>
      <c r="AA79" s="696"/>
      <c r="AB79" s="696"/>
      <c r="AC79" s="696"/>
      <c r="AD79" s="697"/>
      <c r="AE79" s="697"/>
      <c r="AF79" s="698"/>
      <c r="AG79" s="77"/>
      <c r="AH79" s="77"/>
    </row>
    <row r="80" spans="11:34" x14ac:dyDescent="0.55000000000000004">
      <c r="K80" s="414"/>
      <c r="L80" s="120"/>
      <c r="M80" s="120"/>
      <c r="N80" s="120"/>
      <c r="O80" s="601"/>
      <c r="P80" s="695"/>
      <c r="Q80" s="695"/>
      <c r="R80" s="695"/>
      <c r="S80" s="640"/>
      <c r="T80" s="640"/>
      <c r="U80" s="640"/>
      <c r="V80" s="640"/>
      <c r="W80" s="640"/>
      <c r="X80" s="640"/>
      <c r="Y80" s="696"/>
      <c r="Z80" s="696"/>
      <c r="AA80" s="696"/>
      <c r="AB80" s="696"/>
      <c r="AC80" s="696"/>
      <c r="AD80" s="697"/>
      <c r="AE80" s="697"/>
      <c r="AF80" s="698"/>
      <c r="AG80" s="77"/>
      <c r="AH80" s="77"/>
    </row>
    <row r="81" spans="11:34" x14ac:dyDescent="0.55000000000000004">
      <c r="K81" s="414"/>
      <c r="L81" s="120"/>
      <c r="M81" s="120"/>
      <c r="N81" s="120"/>
      <c r="O81" s="601"/>
      <c r="P81" s="695"/>
      <c r="Q81" s="695"/>
      <c r="R81" s="695"/>
      <c r="S81" s="640"/>
      <c r="T81" s="640"/>
      <c r="U81" s="640"/>
      <c r="V81" s="640"/>
      <c r="W81" s="640"/>
      <c r="X81" s="640"/>
      <c r="Y81" s="696"/>
      <c r="Z81" s="696"/>
      <c r="AA81" s="696"/>
      <c r="AB81" s="696"/>
      <c r="AC81" s="696"/>
      <c r="AD81" s="697"/>
      <c r="AE81" s="697"/>
      <c r="AF81" s="698"/>
      <c r="AG81" s="77"/>
      <c r="AH81" s="77"/>
    </row>
    <row r="82" spans="11:34" x14ac:dyDescent="0.55000000000000004">
      <c r="K82" s="414"/>
      <c r="L82" s="120"/>
      <c r="M82" s="120"/>
      <c r="N82" s="120"/>
      <c r="O82" s="601"/>
      <c r="P82" s="695"/>
      <c r="Q82" s="695"/>
      <c r="R82" s="695"/>
      <c r="S82" s="640"/>
      <c r="T82" s="640"/>
      <c r="U82" s="640"/>
      <c r="V82" s="640"/>
      <c r="W82" s="640"/>
      <c r="X82" s="640"/>
      <c r="Y82" s="696"/>
      <c r="Z82" s="696"/>
      <c r="AA82" s="696"/>
      <c r="AB82" s="696"/>
      <c r="AC82" s="696"/>
      <c r="AD82" s="697"/>
      <c r="AE82" s="697"/>
      <c r="AF82" s="698"/>
      <c r="AG82" s="77"/>
      <c r="AH82" s="77"/>
    </row>
    <row r="83" spans="11:34" x14ac:dyDescent="0.55000000000000004">
      <c r="K83" s="414"/>
      <c r="L83" s="120"/>
      <c r="M83" s="120"/>
      <c r="N83" s="120"/>
      <c r="O83" s="601"/>
      <c r="P83" s="695"/>
      <c r="Q83" s="695"/>
      <c r="R83" s="695"/>
      <c r="S83" s="640"/>
      <c r="T83" s="640"/>
      <c r="U83" s="640"/>
      <c r="V83" s="640"/>
      <c r="W83" s="640"/>
      <c r="X83" s="640"/>
      <c r="Y83" s="696"/>
      <c r="Z83" s="696"/>
      <c r="AA83" s="696"/>
      <c r="AB83" s="696"/>
      <c r="AC83" s="696"/>
      <c r="AD83" s="697"/>
      <c r="AE83" s="697"/>
      <c r="AF83" s="698"/>
      <c r="AG83" s="77"/>
      <c r="AH83" s="77"/>
    </row>
    <row r="84" spans="11:34" x14ac:dyDescent="0.55000000000000004">
      <c r="K84" s="414"/>
      <c r="L84" s="120"/>
      <c r="M84" s="120"/>
      <c r="N84" s="120"/>
      <c r="O84" s="601"/>
      <c r="P84" s="695"/>
      <c r="Q84" s="695"/>
      <c r="R84" s="695"/>
      <c r="S84" s="640"/>
      <c r="T84" s="640"/>
      <c r="U84" s="640"/>
      <c r="V84" s="640"/>
      <c r="W84" s="640"/>
      <c r="X84" s="640"/>
      <c r="Y84" s="696"/>
      <c r="Z84" s="696"/>
      <c r="AA84" s="696"/>
      <c r="AB84" s="696"/>
      <c r="AC84" s="696"/>
      <c r="AD84" s="697"/>
      <c r="AE84" s="697"/>
      <c r="AF84" s="698"/>
      <c r="AG84" s="77"/>
      <c r="AH84" s="77"/>
    </row>
    <row r="85" spans="11:34" x14ac:dyDescent="0.55000000000000004">
      <c r="O85" s="77"/>
      <c r="P85" s="699"/>
      <c r="Q85" s="699"/>
      <c r="R85" s="699"/>
      <c r="S85" s="77"/>
      <c r="T85" s="77"/>
      <c r="U85" s="77"/>
      <c r="V85" s="77"/>
      <c r="W85" s="77"/>
      <c r="X85" s="77"/>
      <c r="Y85" s="77"/>
      <c r="Z85" s="77"/>
      <c r="AA85" s="77"/>
      <c r="AB85" s="77"/>
      <c r="AC85" s="77"/>
      <c r="AD85" s="77"/>
      <c r="AE85" s="77"/>
      <c r="AF85" s="77"/>
      <c r="AG85" s="77"/>
      <c r="AH85" s="77"/>
    </row>
    <row r="86" spans="11:34" x14ac:dyDescent="0.55000000000000004">
      <c r="O86" s="77"/>
      <c r="P86" s="699"/>
      <c r="Q86" s="699"/>
      <c r="R86" s="699"/>
      <c r="S86" s="77"/>
      <c r="T86" s="77"/>
      <c r="U86" s="77"/>
      <c r="V86" s="77"/>
      <c r="W86" s="77"/>
      <c r="X86" s="77"/>
      <c r="Y86" s="77"/>
      <c r="Z86" s="77"/>
      <c r="AA86" s="77"/>
      <c r="AB86" s="77"/>
      <c r="AC86" s="77"/>
      <c r="AD86" s="77"/>
      <c r="AE86" s="77"/>
      <c r="AF86" s="77"/>
      <c r="AG86" s="77"/>
      <c r="AH86" s="77"/>
    </row>
    <row r="87" spans="11:34" x14ac:dyDescent="0.55000000000000004">
      <c r="O87" s="77"/>
      <c r="P87" s="699"/>
      <c r="Q87" s="699"/>
      <c r="R87" s="699"/>
      <c r="S87" s="77"/>
      <c r="T87" s="77"/>
      <c r="U87" s="77"/>
      <c r="V87" s="77"/>
      <c r="W87" s="77"/>
      <c r="X87" s="77"/>
      <c r="Y87" s="77"/>
      <c r="Z87" s="77"/>
      <c r="AA87" s="77"/>
      <c r="AB87" s="77"/>
      <c r="AC87" s="77"/>
      <c r="AD87" s="77"/>
      <c r="AE87" s="77"/>
      <c r="AF87" s="77"/>
      <c r="AG87" s="77"/>
      <c r="AH87" s="77"/>
    </row>
    <row r="88" spans="11:34" x14ac:dyDescent="0.55000000000000004">
      <c r="O88" s="77"/>
      <c r="P88" s="699"/>
      <c r="Q88" s="699"/>
      <c r="R88" s="699"/>
      <c r="S88" s="77"/>
      <c r="T88" s="77"/>
      <c r="U88" s="77"/>
      <c r="V88" s="77"/>
      <c r="W88" s="77"/>
      <c r="X88" s="77"/>
      <c r="Y88" s="77"/>
      <c r="Z88" s="77"/>
      <c r="AA88" s="77"/>
      <c r="AB88" s="77"/>
      <c r="AC88" s="77"/>
      <c r="AD88" s="77"/>
      <c r="AE88" s="77"/>
      <c r="AF88" s="77"/>
      <c r="AG88" s="77"/>
      <c r="AH88" s="77"/>
    </row>
    <row r="89" spans="11:34" x14ac:dyDescent="0.55000000000000004">
      <c r="O89" s="77"/>
      <c r="P89" s="699"/>
      <c r="Q89" s="699"/>
      <c r="R89" s="699"/>
      <c r="S89" s="77"/>
      <c r="T89" s="77"/>
      <c r="U89" s="77"/>
      <c r="V89" s="77"/>
      <c r="W89" s="77"/>
      <c r="X89" s="77"/>
      <c r="Y89" s="77"/>
      <c r="Z89" s="77"/>
      <c r="AA89" s="77"/>
      <c r="AB89" s="77"/>
      <c r="AC89" s="77"/>
      <c r="AD89" s="77"/>
      <c r="AE89" s="77"/>
      <c r="AF89" s="77"/>
      <c r="AG89" s="77"/>
      <c r="AH89" s="77"/>
    </row>
    <row r="90" spans="11:34" x14ac:dyDescent="0.55000000000000004">
      <c r="O90" s="77"/>
      <c r="P90" s="699"/>
      <c r="Q90" s="699"/>
      <c r="R90" s="699"/>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E7869997-0B4B-448B-95D4-6129F55F1478}"/>
</file>

<file path=customXml/itemProps2.xml><?xml version="1.0" encoding="utf-8"?>
<ds:datastoreItem xmlns:ds="http://schemas.openxmlformats.org/officeDocument/2006/customXml" ds:itemID="{5AB1A744-34E9-48BA-86CA-C4EA2CBC5EB3}"/>
</file>

<file path=customXml/itemProps3.xml><?xml version="1.0" encoding="utf-8"?>
<ds:datastoreItem xmlns:ds="http://schemas.openxmlformats.org/officeDocument/2006/customXml" ds:itemID="{890DB0B1-C913-4971-8F76-E100525BCC73}"/>
</file>

<file path=customXml/itemProps4.xml><?xml version="1.0" encoding="utf-8"?>
<ds:datastoreItem xmlns:ds="http://schemas.openxmlformats.org/officeDocument/2006/customXml" ds:itemID="{8D002B7B-A9F3-40E8-9096-FC7542D28B1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2024-03-15T23:49:35Z</dcterms:created>
  <dcterms:modified xsi:type="dcterms:W3CDTF">2024-03-15T23:49:50Z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{8CA13F0B-F5D1-4DFE-B2D2-55E2A5293B16}</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