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46AA08F4-34D5-47FB-8815-F9CC4BEF4087}" xr6:coauthVersionLast="47" xr6:coauthVersionMax="47" xr10:uidLastSave="{00000000-0000-0000-0000-000000000000}"/>
  <bookViews>
    <workbookView xWindow="-120" yWindow="-120" windowWidth="29040" windowHeight="15840" activeTab="5" xr2:uid="{0A1D08E5-DD5F-435C-A856-87274C6FA6B9}"/>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83D2A5FF-CDA2-4737-86CF-205073B0F7C9}">
      <text>
        <r>
          <rPr>
            <b/>
            <sz val="10"/>
            <color indexed="81"/>
            <rFont val="Tahoma"/>
            <family val="2"/>
          </rPr>
          <t>Reid, Scott:</t>
        </r>
        <r>
          <rPr>
            <sz val="10"/>
            <color indexed="81"/>
            <rFont val="Tahoma"/>
            <family val="2"/>
          </rPr>
          <t xml:space="preserve">
1-day price change expressed as a percent of input max.</t>
        </r>
      </text>
    </comment>
    <comment ref="Y2" authorId="0" shapeId="0" xr:uid="{AE648FE7-3764-46C0-9C5F-DFB743FD5C0D}">
      <text>
        <r>
          <rPr>
            <b/>
            <sz val="10"/>
            <color indexed="81"/>
            <rFont val="Tahoma"/>
            <family val="2"/>
          </rPr>
          <t>Reid, Scott:</t>
        </r>
        <r>
          <rPr>
            <sz val="10"/>
            <color indexed="81"/>
            <rFont val="Tahoma"/>
            <family val="2"/>
          </rPr>
          <t xml:space="preserve">
5-day price change expressed as a percent of input max.</t>
        </r>
      </text>
    </comment>
    <comment ref="X3" authorId="0" shapeId="0" xr:uid="{97E5C421-C67F-4C3B-A44B-0E36F09CDE2C}">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3762FFA1-2CF9-444E-AFEA-93991B799A06}">
      <text>
        <r>
          <rPr>
            <sz val="10"/>
            <color indexed="81"/>
            <rFont val="Tahoma"/>
            <family val="2"/>
          </rPr>
          <t>counter</t>
        </r>
      </text>
    </comment>
    <comment ref="B5" authorId="0" shapeId="0" xr:uid="{0DF105CE-C968-4C36-8AEB-B65F76C62AD2}">
      <text>
        <r>
          <rPr>
            <sz val="10"/>
            <color indexed="81"/>
            <rFont val="Tahoma"/>
            <family val="2"/>
          </rPr>
          <t>1 - month
2 - qtr
3 - cal
4 - gas season</t>
        </r>
      </text>
    </comment>
    <comment ref="X5" authorId="0" shapeId="0" xr:uid="{D001DFAD-8F46-4DF2-B998-F4B31F2E655E}">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3A2D331E-D554-468C-A306-88E553222003}">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04786556-E281-4C30-B5BA-B62A14A65657}">
      <text>
        <r>
          <rPr>
            <b/>
            <sz val="10"/>
            <color indexed="81"/>
            <rFont val="Tahoma"/>
            <family val="2"/>
          </rPr>
          <t>Reid, Scott:</t>
        </r>
        <r>
          <rPr>
            <sz val="10"/>
            <color indexed="81"/>
            <rFont val="Tahoma"/>
            <family val="2"/>
          </rPr>
          <t xml:space="preserve">
1 - hide some rows
2 - show all rows</t>
        </r>
      </text>
    </comment>
    <comment ref="C9" authorId="0" shapeId="0" xr:uid="{6559C7B0-E708-4985-81F0-7066EE771C2D}">
      <text>
        <r>
          <rPr>
            <b/>
            <sz val="10"/>
            <color indexed="81"/>
            <rFont val="Tahoma"/>
            <family val="2"/>
          </rPr>
          <t>Reid, Scott:</t>
        </r>
        <r>
          <rPr>
            <sz val="10"/>
            <color indexed="81"/>
            <rFont val="Tahoma"/>
            <family val="2"/>
          </rPr>
          <t xml:space="preserve">
Includes Clearwater purchase.</t>
        </r>
      </text>
    </comment>
    <comment ref="C38" authorId="0" shapeId="0" xr:uid="{3627DD8E-9DD5-4280-BB18-0B2120CD453D}">
      <text>
        <r>
          <rPr>
            <b/>
            <sz val="10"/>
            <color indexed="81"/>
            <rFont val="Tahoma"/>
            <family val="2"/>
          </rPr>
          <t>Reid, Scott:</t>
        </r>
        <r>
          <rPr>
            <sz val="10"/>
            <color indexed="81"/>
            <rFont val="Tahoma"/>
            <family val="2"/>
          </rPr>
          <t xml:space="preserve">
Includes Clearwater load.</t>
        </r>
      </text>
    </comment>
    <comment ref="C41" authorId="0" shapeId="0" xr:uid="{1986EABE-AEA8-47EF-BEED-91549025300B}">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318F01E5-F448-4259-8B12-BECA30232393}">
      <text>
        <r>
          <rPr>
            <b/>
            <sz val="10"/>
            <color indexed="81"/>
            <rFont val="Tahoma"/>
            <family val="2"/>
          </rPr>
          <t>Reid, Scott:</t>
        </r>
        <r>
          <rPr>
            <sz val="10"/>
            <color indexed="81"/>
            <rFont val="Tahoma"/>
            <family val="2"/>
          </rPr>
          <t xml:space="preserve">
Includes Clearwater purchase.</t>
        </r>
      </text>
    </comment>
    <comment ref="C77" authorId="0" shapeId="0" xr:uid="{D659C471-6FD3-4992-BE80-B4F5A377F087}">
      <text>
        <r>
          <rPr>
            <b/>
            <sz val="10"/>
            <color indexed="81"/>
            <rFont val="Tahoma"/>
            <family val="2"/>
          </rPr>
          <t>Reid, Scott:</t>
        </r>
        <r>
          <rPr>
            <sz val="10"/>
            <color indexed="81"/>
            <rFont val="Tahoma"/>
            <family val="2"/>
          </rPr>
          <t xml:space="preserve">
Includes Clearwater load.</t>
        </r>
      </text>
    </comment>
    <comment ref="C89" authorId="0" shapeId="0" xr:uid="{3E4E1E5E-E593-4C2C-921D-204EA913A568}">
      <text>
        <r>
          <rPr>
            <sz val="10"/>
            <color indexed="81"/>
            <rFont val="Tahoma"/>
            <family val="2"/>
          </rPr>
          <t>Includes Clearwater purchase.</t>
        </r>
      </text>
    </comment>
    <comment ref="H89" authorId="0" shapeId="0" xr:uid="{FEBE105A-50AF-460E-9C9F-F1828FB3F00D}">
      <text>
        <r>
          <rPr>
            <sz val="10"/>
            <color indexed="81"/>
            <rFont val="Tahoma"/>
            <family val="2"/>
          </rPr>
          <t>WARNING:  there are different formulas in every row so copy down only as necessary.</t>
        </r>
      </text>
    </comment>
    <comment ref="C118" authorId="0" shapeId="0" xr:uid="{60147918-7D45-4C8C-8D6E-3DF8D01297A6}">
      <text>
        <r>
          <rPr>
            <sz val="10"/>
            <color indexed="81"/>
            <rFont val="Tahoma"/>
            <family val="2"/>
          </rPr>
          <t>Includes Clearwater load.</t>
        </r>
      </text>
    </comment>
    <comment ref="H118" authorId="1" shapeId="0" xr:uid="{6462DF07-DC9D-4C3D-9185-2D935376875D}">
      <text>
        <r>
          <rPr>
            <sz val="10"/>
            <color indexed="81"/>
            <rFont val="Tahoma"/>
            <family val="2"/>
          </rPr>
          <t>opposite sign on Nucleus deals</t>
        </r>
      </text>
    </comment>
    <comment ref="H123" authorId="0" shapeId="0" xr:uid="{0B78D20D-BAA1-49CC-8734-CC206EB62AE5}">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5087795A-29D2-4CF2-9EE3-2434B1AA4FA6}">
      <text>
        <r>
          <rPr>
            <sz val="10"/>
            <color indexed="81"/>
            <rFont val="Tahoma"/>
            <family val="2"/>
          </rPr>
          <t>apply the signage, then sum the column except for Index deals</t>
        </r>
      </text>
    </comment>
    <comment ref="C128" authorId="0" shapeId="0" xr:uid="{9F00AD65-B724-4B13-95F0-5D441B450815}">
      <text>
        <r>
          <rPr>
            <sz val="10"/>
            <color indexed="81"/>
            <rFont val="Tahoma"/>
            <family val="2"/>
          </rPr>
          <t>Includes Clearwater purchase.</t>
        </r>
      </text>
    </comment>
    <comment ref="H128" authorId="0" shapeId="0" xr:uid="{64B97446-557D-4D24-A279-92BA0AE57CE9}">
      <text>
        <r>
          <rPr>
            <sz val="10"/>
            <color indexed="81"/>
            <rFont val="Tahoma"/>
            <family val="2"/>
          </rPr>
          <t>not the same as the HL formula</t>
        </r>
      </text>
    </comment>
    <comment ref="H129" authorId="0" shapeId="0" xr:uid="{09C28DA1-39B3-43B7-A66D-01DA91E164CC}">
      <text>
        <r>
          <rPr>
            <sz val="10"/>
            <color indexed="81"/>
            <rFont val="Tahoma"/>
            <family val="2"/>
          </rPr>
          <t>not the same as the HL formula</t>
        </r>
      </text>
    </comment>
    <comment ref="H130" authorId="0" shapeId="0" xr:uid="{74ADB3BC-4F64-4FA5-9684-1AF3F57F1BB8}">
      <text>
        <r>
          <rPr>
            <sz val="10"/>
            <color indexed="81"/>
            <rFont val="Tahoma"/>
            <family val="2"/>
          </rPr>
          <t>not the same as the HL formula</t>
        </r>
      </text>
    </comment>
    <comment ref="H141" authorId="0" shapeId="0" xr:uid="{F8CD549A-39D4-413D-8F08-57C767D9EC45}">
      <text>
        <r>
          <rPr>
            <b/>
            <sz val="10"/>
            <color indexed="81"/>
            <rFont val="Tahoma"/>
            <family val="2"/>
          </rPr>
          <t>Reid, Scott:</t>
        </r>
        <r>
          <rPr>
            <sz val="10"/>
            <color indexed="81"/>
            <rFont val="Tahoma"/>
            <family val="2"/>
          </rPr>
          <t xml:space="preserve">
not the same as the HL formula</t>
        </r>
      </text>
    </comment>
    <comment ref="H142" authorId="0" shapeId="0" xr:uid="{43F5EA4E-1225-4889-8606-6CF85CDE193D}">
      <text>
        <r>
          <rPr>
            <b/>
            <sz val="10"/>
            <color indexed="81"/>
            <rFont val="Tahoma"/>
            <family val="2"/>
          </rPr>
          <t>Reid, Scott:</t>
        </r>
        <r>
          <rPr>
            <sz val="10"/>
            <color indexed="81"/>
            <rFont val="Tahoma"/>
            <family val="2"/>
          </rPr>
          <t xml:space="preserve">
not the same as the HL formula</t>
        </r>
      </text>
    </comment>
    <comment ref="C157" authorId="0" shapeId="0" xr:uid="{1398F129-3596-4279-9B93-C335137ED458}">
      <text>
        <r>
          <rPr>
            <sz val="10"/>
            <color indexed="81"/>
            <rFont val="Tahoma"/>
            <family val="2"/>
          </rPr>
          <t>Includes Clearwater load.</t>
        </r>
      </text>
    </comment>
    <comment ref="H157" authorId="1" shapeId="0" xr:uid="{460D1F2D-5D46-4C59-B791-2C4301F31B65}">
      <text>
        <r>
          <rPr>
            <sz val="10"/>
            <color indexed="81"/>
            <rFont val="Tahoma"/>
            <family val="2"/>
          </rPr>
          <t>opposite sign on Nucleus deals</t>
        </r>
      </text>
    </comment>
    <comment ref="H282" authorId="0" shapeId="0" xr:uid="{AA1E3171-5435-42F4-AA95-97A39891F3FC}">
      <text>
        <r>
          <rPr>
            <sz val="10"/>
            <color indexed="81"/>
            <rFont val="Tahoma"/>
            <family val="2"/>
          </rPr>
          <t>BOM prices in this column</t>
        </r>
      </text>
    </comment>
    <comment ref="H287" authorId="0" shapeId="0" xr:uid="{16A0F567-457D-4BC3-B745-F78E38B44530}">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1BDC56A1-9EE5-4193-B89B-3889CFD2D588}">
      <text>
        <r>
          <rPr>
            <sz val="10"/>
            <color indexed="81"/>
            <rFont val="Tahoma"/>
            <family val="2"/>
          </rPr>
          <t>after losses, deliv to Malin</t>
        </r>
      </text>
    </comment>
    <comment ref="AD33" authorId="0" shapeId="0" xr:uid="{2A05BDBD-1344-4523-9139-02E9CB2DEE8F}">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D9488E47-F8E4-4154-9A3C-9A33D779766F}">
      <text>
        <r>
          <rPr>
            <sz val="10"/>
            <color indexed="81"/>
            <rFont val="Tahoma"/>
            <family val="2"/>
          </rPr>
          <t>1 - single month
0 - multiple months</t>
        </r>
      </text>
    </comment>
    <comment ref="C34" authorId="0" shapeId="0" xr:uid="{278ECB27-46DE-44DB-8443-A2940980830D}">
      <text>
        <r>
          <rPr>
            <sz val="10"/>
            <color indexed="81"/>
            <rFont val="Tahoma"/>
            <family val="2"/>
          </rPr>
          <t>For single months, this is the incremental plant for Load</t>
        </r>
      </text>
    </comment>
    <comment ref="D34" authorId="0" shapeId="0" xr:uid="{E0D76F55-9FCB-40BD-866A-941490C156F3}">
      <text>
        <r>
          <rPr>
            <sz val="10"/>
            <color indexed="81"/>
            <rFont val="Tahoma"/>
            <family val="2"/>
          </rPr>
          <t>For multi-month periods, the Mode of the Plant Number is the incremental plant for Load.</t>
        </r>
      </text>
    </comment>
    <comment ref="E34" authorId="0" shapeId="0" xr:uid="{F07D73E4-3F2C-46F3-959C-4BB4464E76B8}">
      <text>
        <r>
          <rPr>
            <sz val="10"/>
            <color indexed="81"/>
            <rFont val="Tahoma"/>
            <family val="2"/>
          </rPr>
          <t>index of plant in list to the left</t>
        </r>
      </text>
    </comment>
    <comment ref="F34" authorId="0" shapeId="0" xr:uid="{BEEF3294-AB42-4947-B711-36CBF1E8BBF0}">
      <text>
        <r>
          <rPr>
            <sz val="10"/>
            <color indexed="81"/>
            <rFont val="Tahoma"/>
            <family val="2"/>
          </rPr>
          <t>For single months, this is the incremental plant for Load</t>
        </r>
      </text>
    </comment>
    <comment ref="G34" authorId="0" shapeId="0" xr:uid="{87B51111-66E1-4EFA-A01D-AB0D72EF6E21}">
      <text>
        <r>
          <rPr>
            <sz val="10"/>
            <color indexed="81"/>
            <rFont val="Tahoma"/>
            <family val="2"/>
          </rPr>
          <t>For multi-month periods, the Mode of the Plant Number is the incremental plant for Load.</t>
        </r>
      </text>
    </comment>
    <comment ref="H34" authorId="0" shapeId="0" xr:uid="{1657A4FB-6E36-4E0E-98CC-BD4A95EB1ED7}">
      <text>
        <r>
          <rPr>
            <sz val="10"/>
            <color indexed="81"/>
            <rFont val="Tahoma"/>
            <family val="2"/>
          </rPr>
          <t>index of plant in list to the left</t>
        </r>
      </text>
    </comment>
    <comment ref="I34" authorId="0" shapeId="0" xr:uid="{81E2B767-D3AA-4B5D-8581-C3F0C285163C}">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8BEA01BE-1600-4F02-87C5-020298473215}">
      <text>
        <r>
          <rPr>
            <sz val="10"/>
            <color indexed="81"/>
            <rFont val="Tahoma"/>
            <family val="2"/>
          </rPr>
          <t>If Purchase &gt; Economic for the entire period, then 1, else 0. This creates a "SALE" flag in the table.</t>
        </r>
      </text>
    </comment>
    <comment ref="N34" authorId="0" shapeId="0" xr:uid="{84BDCFED-B863-40F7-B057-34E2E6A56346}">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<sst xmlns="http://schemas.openxmlformats.org/spreadsheetml/2006/main" count="1926" uniqueCount="376">
  <si>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</si>
  <si>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</si>
  <si>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</si>
  <si>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</si>
  <si>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</si>
  <si>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</si>
  <si>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</si>
  <si>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</si>
  <si>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</si>
  <si>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</si>
  <si>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</si>
  <si>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</si>
  <si>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</si>
  <si>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</si>
  <si>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</si>
  <si>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</si>
  <si>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</si>
  <si>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</si>
  <si>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</si>
  <si>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</si>
  <si>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</si>
  <si>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</si>
  <si>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</si>
  <si>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</si>
  <si>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</si>
  <si>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</si>
  <si>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</si>
  <si>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</si>
  <si>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</si>
  <si>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</si>
  <si>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</si>
  <si>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</si>
  <si>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</si>
  <si>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</si>
  <si>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</si>
  <si>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</si>
  <si>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</si>
  <si>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</si>
  <si>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</si>
  <si>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</si>
  <si>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</si>
  <si>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</si>
  <si>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</si>
  <si>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</si>
  <si>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</si>
  <si>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</si>
  <si>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</si>
  <si>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</si>
  <si>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</si>
  <si>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</si>
  <si>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</si>
  <si>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</si>
  <si>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</si>
  <si>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</si>
  <si>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</si>
  <si>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</si>
  <si>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</si>
  <si>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</si>
  <si>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</si>
  <si>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</si>
  <si>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</si>
  <si>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</si>
  <si>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</si>
  <si>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</si>
  <si>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</si>
  <si>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</si>
  <si>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</si>
  <si>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</si>
  <si>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</si>
  <si>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</si>
  <si>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</si>
  <si>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</si>
  <si>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</si>
  <si>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</si>
  <si>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</si>
  <si>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</si>
  <si>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</si>
  <si>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</si>
  <si>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</si>
  <si>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</si>
  <si>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</si>
  <si>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</si>
  <si>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</si>
  <si>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</si>
  <si>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</si>
  <si>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</si>
  <si>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</si>
  <si>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</si>
  <si>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</si>
  <si>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</si>
  <si>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</si>
  <si>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</si>
  <si>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</si>
  <si>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</si>
  <si>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</si>
  <si>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</si>
  <si>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</si>
  <si>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1/2/24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</si>
  <si>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</si>
  <si>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</si>
  <si>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</si>
  <si>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</si>
  <si>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</si>
  <si>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</si>
  <si>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</si>
  <si>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</si>
  <si>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</si>
  <si>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</si>
  <si>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</si>
  <si>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</si>
  <si>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</si>
  <si>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</si>
  <si>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</si>
  <si>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</si>
  <si>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</si>
  <si>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</si>
  <si>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</si>
  <si>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</si>
  <si>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</si>
  <si>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</si>
  <si>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</si>
  <si>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</si>
  <si>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</si>
  <si>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</si>
  <si>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</si>
  <si>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</si>
  <si>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</si>
  <si>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</si>
  <si>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</si>
  <si>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</si>
  <si>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</si>
  <si>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</si>
  <si>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</si>
  <si>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</si>
  <si>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</si>
  <si>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</si>
  <si>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</si>
  <si>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</si>
  <si>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</si>
  <si>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</si>
  <si>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</si>
  <si>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</si>
  <si>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</si>
  <si>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</si>
  <si>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</si>
  <si>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</si>
  <si>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</si>
  <si>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</si>
  <si>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</si>
  <si>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2</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</si>
  <si>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</si>
  <si>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</si>
  <si>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</si>
  <si>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</si>
  <si>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</si>
  <si>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</si>
  <si>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</si>
  <si>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</si>
  <si>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</si>
  <si>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</si>
  <si>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</si>
  <si>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</si>
  <si>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</si>
  <si>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</si>
  <si>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</si>
  <si>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</si>
  <si>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</si>
  <si>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</si>
  <si>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</si>
  <si>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</si>
  <si>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</si>
  <si>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</si>
  <si>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</si>
  <si>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</si>
  <si>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</si>
  <si>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</si>
  <si>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</si>
  <si>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</si>
  <si>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2</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</si>
  <si>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</si>
  <si>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</si>
  <si>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</si>
  <si>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</si>
  <si>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</si>
  <si>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</si>
  <si>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</si>
  <si>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</si>
  <si>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</si>
  <si>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</si>
  <si>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</si>
  <si>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</si>
  <si>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</si>
  <si>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</si>
  <si>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</si>
  <si>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</si>
  <si>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</si>
  <si>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</si>
  <si>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</si>
  <si>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</si>
  <si>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</si>
  <si>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</si>
  <si>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</si>
  <si>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</si>
  <si>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</si>
  <si>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</si>
  <si>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</si>
  <si>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</si>
  <si>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</si>
  <si>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</si>
  <si>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</si>
  <si>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</si>
  <si>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</si>
  <si>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</si>
  <si>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</si>
  <si>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</si>
  <si>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</si>
  <si>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</si>
  <si>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</si>
  <si>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</si>
  <si>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</si>
  <si>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</si>
  <si>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</si>
  <si>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</si>
  <si>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</si>
  <si>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</si>
  <si>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</si>
  <si>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</si>
  <si>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</si>
  <si>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</si>
  <si>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</si>
  <si>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</si>
  <si>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</si>
  <si>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</si>
  <si>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</si>
  <si>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</si>
  <si>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</si>
  <si>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</si>
  <si>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</si>
  <si>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</si>
  <si>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</si>
  <si>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</si>
  <si>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</si>
  <si>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</si>
  <si>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</si>
  <si>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</si>
  <si>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</si>
  <si>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</si>
  <si>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</si>
  <si>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</si>
  <si>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</si>
  <si>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</si>
  <si>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</si>
  <si>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</si>
  <si>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</si>
  <si>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</si>
  <si>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</si>
  <si>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</si>
  <si>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</si>
  <si>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</si>
  <si>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</si>
  <si>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</si>
  <si>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</si>
  <si>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</si>
  <si>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</si>
  <si>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</si>
  <si>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</si>
  <si>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</si>
  <si>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</si>
  <si>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</si>
  <si>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</si>
  <si>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</si>
  <si>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</si>
  <si>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</si>
  <si>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</si>
  <si>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</si>
  <si>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</si>
  <si>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</si>
  <si>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</si>
  <si>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</si>
  <si>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</si>
  <si>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</si>
  <si>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</si>
  <si>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</si>
  <si>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</si>
  <si>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</si>
  <si>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</si>
  <si>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</si>
  <si>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</si>
  <si>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</si>
  <si>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</si>
  <si>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</si>
  <si>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</si>
  <si>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</si>
  <si>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</si>
  <si>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</si>
  <si>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</si>
  <si>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</si>
  <si>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</si>
  <si>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</si>
  <si>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</si>
  <si>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</si>
  <si>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</si>
  <si>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</si>
  <si>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</si>
  <si>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</si>
  <si>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</si>
  <si>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</si>
  <si>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</si>
  <si>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</si>
  <si>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</si>
  <si>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</si>
  <si>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</si>
  <si>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</si>
  <si>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</si>
  <si>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</si>
  <si>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</si>
  <si>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</si>
  <si>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</si>
  <si>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</si>
  <si>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</si>
  <si>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</si>
  <si>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</si>
  <si>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</si>
  <si>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</si>
  <si>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</si>
  <si>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</si>
  <si>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</si>
  <si>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</si>
  <si>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</si>
  <si>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</si>
  <si>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</si>
  <si>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</si>
  <si>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</si>
  <si>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</si>
  <si>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</si>
  <si>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</si>
  <si>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</si>
  <si>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Dec 29</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</si>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</sst>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38">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CB7D"/>
        <bgColor indexed="64"/>
      </patternFill>
    </fill>
    <fill>
      <patternFill patternType="solid">
        <fgColor rgb="FFFF9900"/>
        <bgColor indexed="64"/>
      </patternFill>
    </fill>
    <fill>
      <patternFill patternType="solid">
        <fgColor theme="8" tint="0.59999389629810485"/>
        <bgColor indexed="64"/>
      </patternFill>
    </fill>
    <fill>
      <patternFill patternType="solid">
        <fgColor rgb="FFFFF5E6"/>
        <bgColor indexed="64"/>
      </patternFill>
    </fill>
    <fill>
      <patternFill patternType="solid">
        <fgColor rgb="FFE3F6FD"/>
        <bgColor indexed="64"/>
      </patternFill>
    </fill>
    <fill>
      <patternFill patternType="solid">
        <fgColor rgb="FFA1E2F9"/>
        <bgColor indexed="64"/>
      </patternFill>
    </fill>
    <fill>
      <patternFill patternType="solid">
        <fgColor rgb="FFFFFBF5"/>
        <bgColor indexed="64"/>
      </patternFill>
    </fill>
    <fill>
      <patternFill patternType="solid">
        <fgColor rgb="FFFFF4E3"/>
        <bgColor indexed="64"/>
      </patternFill>
    </fill>
    <fill>
      <patternFill patternType="solid">
        <fgColor rgb="FFEDF9FE"/>
        <bgColor indexed="64"/>
      </patternFill>
    </fill>
    <fill>
      <patternFill patternType="solid">
        <fgColor rgb="FFE8F8FE"/>
        <bgColor indexed="64"/>
      </patternFill>
    </fill>
    <fill>
      <patternFill patternType="solid">
        <fgColor rgb="FFDEF5FD"/>
        <bgColor indexed="64"/>
      </patternFill>
    </fill>
    <fill>
      <patternFill patternType="solid">
        <fgColor rgb="FFEBF9FE"/>
        <bgColor indexed="64"/>
      </patternFill>
    </fill>
    <fill>
      <patternFill patternType="solid">
        <fgColor rgb="FFB8E9FB"/>
        <bgColor indexed="64"/>
      </patternFill>
    </fill>
    <fill>
      <patternFill patternType="solid">
        <fgColor rgb="FFFFFDFA"/>
        <bgColor indexed="64"/>
      </patternFill>
    </fill>
    <fill>
      <patternFill patternType="solid">
        <fgColor rgb="FFFFFEFC"/>
        <bgColor indexed="64"/>
      </patternFill>
    </fill>
    <fill>
      <patternFill patternType="solid">
        <fgColor rgb="FFFFFFFF"/>
        <bgColor indexed="64"/>
      </patternFill>
    </fill>
    <fill>
      <patternFill patternType="solid">
        <fgColor rgb="FFFFE9C7"/>
        <bgColor indexed="64"/>
      </patternFill>
    </fill>
    <fill>
      <patternFill patternType="solid">
        <fgColor rgb="FFFFF6E8"/>
        <bgColor indexed="64"/>
      </patternFill>
    </fill>
    <fill>
      <patternFill patternType="solid">
        <fgColor rgb="FFCCEFFC"/>
        <bgColor indexed="64"/>
      </patternFill>
    </fill>
    <fill>
      <patternFill patternType="solid">
        <fgColor rgb="FFFAFDFF"/>
        <bgColor indexed="64"/>
      </patternFill>
    </fill>
    <fill>
      <patternFill patternType="solid">
        <fgColor rgb="FFFFEDD1"/>
        <bgColor indexed="64"/>
      </patternFill>
    </fill>
    <fill>
      <patternFill patternType="solid">
        <fgColor rgb="FFD9F3FD"/>
        <bgColor indexed="64"/>
      </patternFill>
    </fill>
    <fill>
      <patternFill patternType="solid">
        <fgColor rgb="FFD4F2FC"/>
        <bgColor indexed="64"/>
      </patternFill>
    </fill>
    <fill>
      <patternFill patternType="solid">
        <fgColor rgb="FFCFF0FC"/>
        <bgColor indexed="64"/>
      </patternFill>
    </fill>
    <fill>
      <patternFill patternType="solid">
        <fgColor rgb="FFF7FDFF"/>
        <bgColor indexed="64"/>
      </patternFill>
    </fill>
    <fill>
      <patternFill patternType="solid">
        <fgColor rgb="FFA3E3FA"/>
        <bgColor indexed="64"/>
      </patternFill>
    </fill>
    <fill>
      <patternFill patternType="solid">
        <fgColor rgb="FFFFFCF7"/>
        <bgColor indexed="64"/>
      </patternFill>
    </fill>
    <fill>
      <patternFill patternType="solid">
        <fgColor rgb="FFFF9A03"/>
        <bgColor indexed="64"/>
      </patternFill>
    </fill>
    <fill>
      <patternFill patternType="solid">
        <fgColor rgb="FFFFCE85"/>
        <bgColor indexed="64"/>
      </patternFill>
    </fill>
    <fill>
      <patternFill patternType="solid">
        <fgColor rgb="FFFFC773"/>
        <bgColor indexed="64"/>
      </patternFill>
    </fill>
    <fill>
      <patternFill patternType="solid">
        <fgColor rgb="FFFFCD82"/>
        <bgColor indexed="64"/>
      </patternFill>
    </fill>
    <fill>
      <patternFill patternType="solid">
        <fgColor rgb="FFFFD28F"/>
        <bgColor indexed="64"/>
      </patternFill>
    </fill>
    <fill>
      <patternFill patternType="solid">
        <fgColor rgb="FFFFD391"/>
        <bgColor indexed="64"/>
      </patternFill>
    </fill>
    <fill>
      <patternFill patternType="solid">
        <fgColor rgb="FFFFD596"/>
        <bgColor indexed="64"/>
      </patternFill>
    </fill>
    <fill>
      <patternFill patternType="solid">
        <fgColor rgb="FFFFDFB0"/>
        <bgColor indexed="64"/>
      </patternFill>
    </fill>
    <fill>
      <patternFill patternType="solid">
        <fgColor rgb="FFFFE7C2"/>
        <bgColor indexed="64"/>
      </patternFill>
    </fill>
    <fill>
      <patternFill patternType="solid">
        <fgColor rgb="FFFFDBA6"/>
        <bgColor indexed="64"/>
      </patternFill>
    </fill>
    <fill>
      <patternFill patternType="solid">
        <fgColor rgb="FFFFDCA8"/>
        <bgColor indexed="64"/>
      </patternFill>
    </fill>
    <fill>
      <patternFill patternType="solid">
        <fgColor rgb="FFFFDAA3"/>
        <bgColor indexed="64"/>
      </patternFill>
    </fill>
    <fill>
      <patternFill patternType="solid">
        <fgColor rgb="FFFFF7EB"/>
        <bgColor indexed="64"/>
      </patternFill>
    </fill>
    <fill>
      <patternFill patternType="solid">
        <fgColor rgb="FFFFD08A"/>
        <bgColor indexed="64"/>
      </patternFill>
    </fill>
    <fill>
      <patternFill patternType="solid">
        <fgColor rgb="FFFFCC80"/>
        <bgColor indexed="64"/>
      </patternFill>
    </fill>
    <fill>
      <patternFill patternType="solid">
        <fgColor rgb="FFFFE4BD"/>
        <bgColor indexed="64"/>
      </patternFill>
    </fill>
    <fill>
      <patternFill patternType="solid">
        <fgColor rgb="FFFFECCF"/>
        <bgColor indexed="64"/>
      </patternFill>
    </fill>
    <fill>
      <patternFill patternType="solid">
        <fgColor rgb="FFFFBD59"/>
        <bgColor indexed="64"/>
      </patternFill>
    </fill>
    <fill>
      <patternFill patternType="solid">
        <fgColor rgb="FFFFBC57"/>
        <bgColor indexed="64"/>
      </patternFill>
    </fill>
    <fill>
      <patternFill patternType="solid">
        <fgColor rgb="FFFFAE36"/>
        <bgColor indexed="64"/>
      </patternFill>
    </fill>
    <fill>
      <patternFill patternType="solid">
        <fgColor rgb="FFFFBA52"/>
        <bgColor indexed="64"/>
      </patternFill>
    </fill>
    <fill>
      <patternFill patternType="solid">
        <fgColor rgb="FFFFB74A"/>
        <bgColor indexed="64"/>
      </patternFill>
    </fill>
    <fill>
      <patternFill patternType="solid">
        <fgColor rgb="FFFFC061"/>
        <bgColor indexed="64"/>
      </patternFill>
    </fill>
    <fill>
      <patternFill patternType="solid">
        <fgColor rgb="FFFFBB54"/>
        <bgColor indexed="64"/>
      </patternFill>
    </fill>
    <fill>
      <patternFill patternType="solid">
        <fgColor rgb="FFFFC266"/>
        <bgColor indexed="64"/>
      </patternFill>
    </fill>
    <fill>
      <patternFill patternType="solid">
        <fgColor rgb="FFFFD89E"/>
        <bgColor indexed="64"/>
      </patternFill>
    </fill>
    <fill>
      <patternFill patternType="solid">
        <fgColor rgb="FFFFE1B5"/>
        <bgColor indexed="64"/>
      </patternFill>
    </fill>
    <fill>
      <patternFill patternType="solid">
        <fgColor rgb="FFFFE2B8"/>
        <bgColor indexed="64"/>
      </patternFill>
    </fill>
    <fill>
      <patternFill patternType="solid">
        <fgColor rgb="FFFFF2DE"/>
        <bgColor indexed="64"/>
      </patternFill>
    </fill>
    <fill>
      <patternFill patternType="solid">
        <fgColor rgb="FFFFDEAD"/>
        <bgColor indexed="64"/>
      </patternFill>
    </fill>
    <fill>
      <patternFill patternType="solid">
        <fgColor rgb="FFF5FCFE"/>
        <bgColor indexed="64"/>
      </patternFill>
    </fill>
    <fill>
      <patternFill patternType="solid">
        <fgColor rgb="FFFFB94F"/>
        <bgColor indexed="64"/>
      </patternFill>
    </fill>
    <fill>
      <patternFill patternType="solid">
        <fgColor rgb="FFFFD18C"/>
        <bgColor indexed="64"/>
      </patternFill>
    </fill>
    <fill>
      <patternFill patternType="solid">
        <fgColor rgb="FFFFDDAB"/>
        <bgColor indexed="64"/>
      </patternFill>
    </fill>
    <fill>
      <patternFill patternType="solid">
        <fgColor rgb="FFFFEED4"/>
        <bgColor indexed="64"/>
      </patternFill>
    </fill>
    <fill>
      <patternFill patternType="solid">
        <fgColor rgb="FFFFF8ED"/>
        <bgColor indexed="64"/>
      </patternFill>
    </fill>
    <fill>
      <patternFill patternType="solid">
        <fgColor rgb="FF40C4F4"/>
        <bgColor indexed="64"/>
      </patternFill>
    </fill>
    <fill>
      <patternFill patternType="solid">
        <fgColor rgb="FF96DFF9"/>
        <bgColor indexed="64"/>
      </patternFill>
    </fill>
    <fill>
      <patternFill patternType="solid">
        <fgColor rgb="FFB2E7FA"/>
        <bgColor indexed="64"/>
      </patternFill>
    </fill>
    <fill>
      <patternFill patternType="solid">
        <fgColor rgb="FF91DDF9"/>
        <bgColor indexed="64"/>
      </patternFill>
    </fill>
    <fill>
      <patternFill patternType="solid">
        <fgColor rgb="FF94DEF9"/>
        <bgColor indexed="64"/>
      </patternFill>
    </fill>
    <fill>
      <patternFill patternType="solid">
        <fgColor rgb="FF8FDCF8"/>
        <bgColor indexed="64"/>
      </patternFill>
    </fill>
    <fill>
      <patternFill patternType="solid">
        <fgColor rgb="FF8ADBF8"/>
        <bgColor indexed="64"/>
      </patternFill>
    </fill>
    <fill>
      <patternFill patternType="solid">
        <fgColor rgb="FF82D8F8"/>
        <bgColor indexed="64"/>
      </patternFill>
    </fill>
    <fill>
      <patternFill patternType="solid">
        <fgColor rgb="FF52C9F5"/>
        <bgColor indexed="64"/>
      </patternFill>
    </fill>
    <fill>
      <patternFill patternType="solid">
        <fgColor rgb="FF99DFF9"/>
        <bgColor indexed="64"/>
      </patternFill>
    </fill>
    <fill>
      <patternFill patternType="solid">
        <fgColor rgb="FFBFEBFB"/>
        <bgColor indexed="64"/>
      </patternFill>
    </fill>
    <fill>
      <patternFill patternType="solid">
        <fgColor rgb="FFBAEAFB"/>
        <bgColor indexed="64"/>
      </patternFill>
    </fill>
    <fill>
      <patternFill patternType="solid">
        <fgColor rgb="FFB5E8FB"/>
        <bgColor indexed="64"/>
      </patternFill>
    </fill>
    <fill>
      <patternFill patternType="solid">
        <fgColor rgb="FFF0FAFE"/>
        <bgColor indexed="64"/>
      </patternFill>
    </fill>
    <fill>
      <patternFill patternType="solid">
        <fgColor rgb="FFFFA826"/>
        <bgColor indexed="64"/>
      </patternFill>
    </fill>
    <fill>
      <patternFill patternType="solid">
        <fgColor rgb="FFFFA51F"/>
        <bgColor indexed="64"/>
      </patternFill>
    </fill>
    <fill>
      <patternFill patternType="solid">
        <fgColor rgb="FFFFC46B"/>
        <bgColor indexed="64"/>
      </patternFill>
    </fill>
    <fill>
      <patternFill patternType="solid">
        <fgColor rgb="FFFFBF5E"/>
        <bgColor indexed="64"/>
      </patternFill>
    </fill>
    <fill>
      <patternFill patternType="solid">
        <fgColor rgb="FFFFC875"/>
        <bgColor indexed="64"/>
      </patternFill>
    </fill>
    <fill>
      <patternFill patternType="solid">
        <fgColor rgb="FFFFC670"/>
        <bgColor indexed="64"/>
      </patternFill>
    </fill>
    <fill>
      <patternFill patternType="solid">
        <fgColor rgb="FFFFD79C"/>
        <bgColor indexed="64"/>
      </patternFill>
    </fill>
    <fill>
      <patternFill patternType="solid">
        <fgColor rgb="FF6BD1F6"/>
        <bgColor indexed="64"/>
      </patternFill>
    </fill>
    <fill>
      <patternFill patternType="solid">
        <fgColor rgb="FF87DAF8"/>
        <bgColor indexed="64"/>
      </patternFill>
    </fill>
    <fill>
      <patternFill patternType="solid">
        <fgColor rgb="FFC4EDFC"/>
        <bgColor indexed="64"/>
      </patternFill>
    </fill>
    <fill>
      <patternFill patternType="solid">
        <fgColor rgb="FF80D8F8"/>
        <bgColor indexed="64"/>
      </patternFill>
    </fill>
    <fill>
      <patternFill patternType="solid">
        <fgColor rgb="FF7AD6F7"/>
        <bgColor indexed="64"/>
      </patternFill>
    </fill>
    <fill>
      <patternFill patternType="solid">
        <fgColor rgb="FF75D4F7"/>
        <bgColor indexed="64"/>
      </patternFill>
    </fill>
    <fill>
      <patternFill patternType="solid">
        <fgColor rgb="FF85D9F8"/>
        <bgColor indexed="64"/>
      </patternFill>
    </fill>
    <fill>
      <patternFill patternType="solid">
        <fgColor rgb="FF3DC3F4"/>
        <bgColor indexed="64"/>
      </patternFill>
    </fill>
    <fill>
      <patternFill patternType="solid">
        <fgColor rgb="FFDBF4FD"/>
        <bgColor indexed="64"/>
      </patternFill>
    </fill>
    <fill>
      <patternFill patternType="solid">
        <fgColor rgb="FFFFD699"/>
        <bgColor indexed="64"/>
      </patternFill>
    </fill>
    <fill>
      <patternFill patternType="solid">
        <fgColor rgb="FFFFCF87"/>
        <bgColor indexed="64"/>
      </patternFill>
    </fill>
    <fill>
      <patternFill patternType="solid">
        <fgColor rgb="FFFFC56E"/>
        <bgColor indexed="64"/>
      </patternFill>
    </fill>
    <fill>
      <patternFill patternType="solid">
        <fgColor rgb="FFFFC369"/>
        <bgColor indexed="64"/>
      </patternFill>
    </fill>
    <fill>
      <patternFill patternType="solid">
        <fgColor rgb="FFFF9D0A"/>
        <bgColor indexed="64"/>
      </patternFill>
    </fill>
    <fill>
      <patternFill patternType="solid">
        <fgColor rgb="FFFFB442"/>
        <bgColor indexed="64"/>
      </patternFill>
    </fill>
    <fill>
      <patternFill patternType="solid">
        <fgColor rgb="FFFFB240"/>
        <bgColor indexed="64"/>
      </patternFill>
    </fill>
    <fill>
      <patternFill patternType="solid">
        <fgColor rgb="FFFFD9A1"/>
        <bgColor indexed="64"/>
      </patternFill>
    </fill>
    <fill>
      <patternFill patternType="solid">
        <fgColor rgb="FFFFD494"/>
        <bgColor indexed="64"/>
      </patternFill>
    </fill>
    <fill>
      <patternFill patternType="solid">
        <fgColor rgb="FFFFE3BA"/>
        <bgColor indexed="64"/>
      </patternFill>
    </fill>
    <fill>
      <patternFill patternType="solid">
        <fgColor rgb="FFFFAA2B"/>
        <bgColor indexed="64"/>
      </patternFill>
    </fill>
    <fill>
      <patternFill patternType="solid">
        <fgColor rgb="FFFF9C08"/>
        <bgColor indexed="64"/>
      </patternFill>
    </fill>
    <fill>
      <patternFill patternType="solid">
        <fgColor rgb="FFFFC978"/>
        <bgColor indexed="64"/>
      </patternFill>
    </fill>
    <fill>
      <patternFill patternType="solid">
        <fgColor rgb="FFE6F7FE"/>
        <bgColor indexed="64"/>
      </patternFill>
    </fill>
    <fill>
      <patternFill patternType="solid">
        <fgColor rgb="FFFFEBCC"/>
        <bgColor indexed="64"/>
      </patternFill>
    </fill>
    <fill>
      <patternFill patternType="solid">
        <fgColor rgb="FFFFF3E0"/>
        <bgColor indexed="64"/>
      </patternFill>
    </fill>
    <fill>
      <patternFill patternType="solid">
        <fgColor rgb="FFFFAD33"/>
        <bgColor indexed="64"/>
      </patternFill>
    </fill>
    <fill>
      <patternFill patternType="solid">
        <fgColor rgb="FFFFEFD6"/>
        <bgColor indexed="64"/>
      </patternFill>
    </fill>
    <fill>
      <patternFill patternType="solid">
        <fgColor rgb="FFFFE0B2"/>
        <bgColor indexed="64"/>
      </patternFill>
    </fill>
    <fill>
      <patternFill patternType="solid">
        <fgColor rgb="FFFFEAC9"/>
        <bgColor indexed="64"/>
      </patternFill>
    </fill>
    <fill>
      <patternFill patternType="solid">
        <fgColor rgb="FFB0E7FA"/>
        <bgColor indexed="64"/>
      </patternFill>
    </fill>
    <fill>
      <patternFill patternType="solid">
        <fgColor rgb="FFC9EEFC"/>
        <bgColor indexed="64"/>
      </patternFill>
    </fill>
    <fill>
      <patternFill patternType="solid">
        <fgColor rgb="FFE0F6FD"/>
        <bgColor indexed="64"/>
      </patternFill>
    </fill>
    <fill>
      <patternFill patternType="solid">
        <fgColor rgb="FFADE6FA"/>
        <bgColor indexed="64"/>
      </patternFill>
    </fill>
    <fill>
      <patternFill patternType="solid">
        <fgColor rgb="FFA8E4FA"/>
        <bgColor indexed="64"/>
      </patternFill>
    </fill>
    <fill>
      <patternFill patternType="solid">
        <fgColor rgb="FFABE5FA"/>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89">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5" borderId="15" xfId="1" applyNumberFormat="1" applyFill="1" applyBorder="1" applyAlignment="1">
      <alignment horizontal="right"/>
    </xf>
    <xf numFmtId="2" fontId="1" fillId="0" borderId="2" xfId="1" applyNumberFormat="1" applyBorder="1" applyAlignment="1">
      <alignment horizontal="right"/>
    </xf>
    <xf numFmtId="2" fontId="1" fillId="15" borderId="1"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6" borderId="0" xfId="1" applyNumberFormat="1" applyFill="1"/>
    <xf numFmtId="17" fontId="1" fillId="0" borderId="17" xfId="1" applyNumberFormat="1" applyBorder="1"/>
    <xf numFmtId="17" fontId="1" fillId="0" borderId="0" xfId="1" applyNumberFormat="1"/>
    <xf numFmtId="2" fontId="1" fillId="17" borderId="0" xfId="1" applyNumberFormat="1" applyFill="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16" xfId="1" applyNumberFormat="1" applyFill="1" applyBorder="1"/>
    <xf numFmtId="2" fontId="1" fillId="25" borderId="0" xfId="1" applyNumberFormat="1" applyFill="1"/>
    <xf numFmtId="2" fontId="1" fillId="26" borderId="0" xfId="1" applyNumberFormat="1" applyFill="1"/>
    <xf numFmtId="2" fontId="1" fillId="0" borderId="0" xfId="1" applyNumberFormat="1"/>
    <xf numFmtId="2" fontId="1" fillId="27" borderId="0" xfId="1" applyNumberFormat="1" applyFill="1"/>
    <xf numFmtId="2" fontId="1" fillId="28" borderId="16" xfId="1" applyNumberFormat="1" applyFill="1" applyBorder="1"/>
    <xf numFmtId="2" fontId="1" fillId="29" borderId="21" xfId="1" applyNumberFormat="1" applyFill="1" applyBorder="1"/>
    <xf numFmtId="2" fontId="1" fillId="28" borderId="3" xfId="1" applyNumberFormat="1" applyFill="1" applyBorder="1"/>
    <xf numFmtId="2" fontId="1" fillId="28" borderId="5" xfId="1" applyNumberFormat="1" applyFill="1" applyBorder="1"/>
    <xf numFmtId="0" fontId="1" fillId="15" borderId="0" xfId="1" applyFill="1"/>
    <xf numFmtId="2" fontId="1" fillId="30" borderId="0" xfId="1" applyNumberFormat="1" applyFill="1"/>
    <xf numFmtId="2" fontId="1" fillId="31" borderId="0" xfId="1" applyNumberFormat="1" applyFill="1"/>
    <xf numFmtId="2" fontId="1" fillId="32" borderId="0" xfId="1" applyNumberFormat="1" applyFill="1"/>
    <xf numFmtId="2" fontId="1" fillId="33" borderId="0" xfId="1" applyNumberFormat="1" applyFill="1"/>
    <xf numFmtId="2" fontId="1" fillId="34" borderId="0" xfId="1" applyNumberFormat="1" applyFill="1"/>
    <xf numFmtId="2" fontId="1" fillId="35" borderId="0" xfId="1" applyNumberFormat="1" applyFill="1"/>
    <xf numFmtId="2" fontId="1" fillId="36" borderId="0" xfId="1" applyNumberFormat="1" applyFill="1"/>
    <xf numFmtId="2" fontId="1" fillId="37" borderId="0" xfId="1" applyNumberFormat="1" applyFill="1"/>
    <xf numFmtId="2" fontId="1" fillId="35" borderId="16" xfId="1" applyNumberFormat="1" applyFill="1" applyBorder="1"/>
    <xf numFmtId="2" fontId="1" fillId="38" borderId="0" xfId="1" applyNumberFormat="1" applyFill="1"/>
    <xf numFmtId="2" fontId="1" fillId="39" borderId="0" xfId="1" applyNumberFormat="1" applyFill="1"/>
    <xf numFmtId="2" fontId="1" fillId="40" borderId="0" xfId="1" applyNumberFormat="1" applyFill="1"/>
    <xf numFmtId="2" fontId="1" fillId="28" borderId="21" xfId="1" applyNumberFormat="1" applyFill="1" applyBorder="1"/>
    <xf numFmtId="2" fontId="1" fillId="28" borderId="0" xfId="1" applyNumberFormat="1" applyFill="1"/>
    <xf numFmtId="2" fontId="21" fillId="41" borderId="22" xfId="1" applyNumberFormat="1" applyFont="1" applyFill="1" applyBorder="1"/>
    <xf numFmtId="2" fontId="1" fillId="15" borderId="23" xfId="1" applyNumberFormat="1" applyFill="1" applyBorder="1"/>
    <xf numFmtId="2" fontId="1" fillId="15" borderId="3" xfId="1" applyNumberFormat="1" applyFill="1" applyBorder="1"/>
    <xf numFmtId="2" fontId="1" fillId="42" borderId="3" xfId="1" applyNumberFormat="1" applyFill="1" applyBorder="1"/>
    <xf numFmtId="2" fontId="1" fillId="43" borderId="3" xfId="1" applyNumberFormat="1" applyFill="1" applyBorder="1"/>
    <xf numFmtId="2" fontId="1" fillId="44" borderId="3" xfId="1" applyNumberFormat="1" applyFill="1" applyBorder="1"/>
    <xf numFmtId="2" fontId="1" fillId="45" borderId="3" xfId="1" applyNumberFormat="1" applyFill="1" applyBorder="1"/>
    <xf numFmtId="2" fontId="1" fillId="46" borderId="3" xfId="1" applyNumberFormat="1" applyFill="1" applyBorder="1"/>
    <xf numFmtId="2" fontId="1" fillId="47" borderId="5" xfId="1" applyNumberFormat="1" applyFill="1" applyBorder="1"/>
    <xf numFmtId="2" fontId="1" fillId="14" borderId="3" xfId="1" applyNumberFormat="1" applyFill="1" applyBorder="1"/>
    <xf numFmtId="2" fontId="1" fillId="48" borderId="3" xfId="1" applyNumberFormat="1" applyFill="1" applyBorder="1"/>
    <xf numFmtId="2" fontId="1" fillId="49" borderId="3" xfId="1" applyNumberFormat="1" applyFill="1" applyBorder="1"/>
    <xf numFmtId="2" fontId="1" fillId="50" borderId="3" xfId="1" applyNumberFormat="1" applyFill="1" applyBorder="1"/>
    <xf numFmtId="2" fontId="1" fillId="51" borderId="5" xfId="1" applyNumberFormat="1" applyFill="1" applyBorder="1"/>
    <xf numFmtId="2" fontId="1" fillId="52" borderId="23" xfId="1" applyNumberFormat="1" applyFill="1" applyBorder="1"/>
    <xf numFmtId="2" fontId="1" fillId="34" borderId="3" xfId="1" applyNumberFormat="1" applyFill="1" applyBorder="1"/>
    <xf numFmtId="2" fontId="1" fillId="53" borderId="5" xfId="1" applyNumberFormat="1" applyFill="1" applyBorder="1"/>
    <xf numFmtId="4" fontId="1" fillId="54" borderId="23" xfId="1" applyNumberFormat="1" applyFill="1" applyBorder="1"/>
    <xf numFmtId="4" fontId="1" fillId="55" borderId="3" xfId="1" applyNumberFormat="1" applyFill="1" applyBorder="1"/>
    <xf numFmtId="4" fontId="1" fillId="56" borderId="3" xfId="1" applyNumberFormat="1" applyFill="1" applyBorder="1"/>
    <xf numFmtId="4" fontId="1" fillId="52" borderId="3" xfId="1" applyNumberFormat="1" applyFill="1" applyBorder="1"/>
    <xf numFmtId="4" fontId="1" fillId="53" borderId="3" xfId="1" applyNumberFormat="1" applyFill="1" applyBorder="1"/>
    <xf numFmtId="4" fontId="1" fillId="57" borderId="5" xfId="1" applyNumberFormat="1" applyFill="1" applyBorder="1"/>
    <xf numFmtId="2" fontId="21" fillId="15" borderId="21" xfId="1" applyNumberFormat="1" applyFont="1" applyFill="1" applyBorder="1"/>
    <xf numFmtId="2" fontId="1" fillId="52" borderId="21" xfId="1" applyNumberFormat="1" applyFill="1" applyBorder="1"/>
    <xf numFmtId="2" fontId="1" fillId="58" borderId="0" xfId="1" applyNumberFormat="1" applyFill="1"/>
    <xf numFmtId="2" fontId="1" fillId="59" borderId="0" xfId="1" applyNumberFormat="1" applyFill="1"/>
    <xf numFmtId="2" fontId="1" fillId="60" borderId="0" xfId="1" applyNumberFormat="1" applyFill="1"/>
    <xf numFmtId="2" fontId="1" fillId="61" borderId="0" xfId="1" applyNumberFormat="1" applyFill="1"/>
    <xf numFmtId="2" fontId="1" fillId="62" borderId="0" xfId="1" applyNumberFormat="1" applyFill="1"/>
    <xf numFmtId="2" fontId="1" fillId="63" borderId="0" xfId="1" applyNumberFormat="1" applyFill="1"/>
    <xf numFmtId="2" fontId="1" fillId="64" borderId="16" xfId="1" applyNumberFormat="1" applyFill="1" applyBorder="1"/>
    <xf numFmtId="2" fontId="1" fillId="64" borderId="0" xfId="1" applyNumberFormat="1" applyFill="1"/>
    <xf numFmtId="2" fontId="1" fillId="65" borderId="0" xfId="1" applyNumberFormat="1" applyFill="1"/>
    <xf numFmtId="2" fontId="1" fillId="66" borderId="0" xfId="1" applyNumberFormat="1" applyFill="1"/>
    <xf numFmtId="2" fontId="1" fillId="51" borderId="0" xfId="1" applyNumberFormat="1" applyFill="1"/>
    <xf numFmtId="2" fontId="1" fillId="67" borderId="0" xfId="1" applyNumberFormat="1" applyFill="1"/>
    <xf numFmtId="2" fontId="1" fillId="68" borderId="0" xfId="1" applyNumberFormat="1" applyFill="1"/>
    <xf numFmtId="2" fontId="1" fillId="69" borderId="16" xfId="1" applyNumberFormat="1" applyFill="1" applyBorder="1"/>
    <xf numFmtId="2" fontId="1" fillId="70" borderId="21" xfId="1" applyNumberFormat="1" applyFill="1" applyBorder="1"/>
    <xf numFmtId="2" fontId="1" fillId="53" borderId="0" xfId="1" applyNumberFormat="1" applyFill="1"/>
    <xf numFmtId="2" fontId="1" fillId="71" borderId="16" xfId="1" applyNumberFormat="1" applyFill="1" applyBorder="1"/>
    <xf numFmtId="4" fontId="1" fillId="72" borderId="21" xfId="1" applyNumberFormat="1" applyFill="1" applyBorder="1"/>
    <xf numFmtId="4" fontId="1" fillId="73" borderId="0" xfId="1" applyNumberFormat="1" applyFill="1"/>
    <xf numFmtId="4" fontId="1" fillId="74" borderId="0" xfId="1" applyNumberFormat="1" applyFill="1"/>
    <xf numFmtId="4" fontId="1" fillId="75" borderId="0" xfId="1" applyNumberFormat="1" applyFill="1"/>
    <xf numFmtId="4" fontId="1" fillId="76" borderId="0" xfId="1" applyNumberFormat="1" applyFill="1"/>
    <xf numFmtId="4" fontId="1" fillId="28" borderId="16" xfId="1" applyNumberFormat="1" applyFill="1" applyBorder="1"/>
    <xf numFmtId="2" fontId="1" fillId="58" borderId="22" xfId="1" applyNumberFormat="1" applyFill="1" applyBorder="1"/>
    <xf numFmtId="173" fontId="1" fillId="9" borderId="23" xfId="1" applyNumberFormat="1" applyFill="1" applyBorder="1"/>
    <xf numFmtId="173" fontId="1" fillId="9" borderId="3" xfId="1" applyNumberFormat="1" applyFill="1" applyBorder="1"/>
    <xf numFmtId="173" fontId="1" fillId="77" borderId="3" xfId="1" applyNumberFormat="1" applyFill="1" applyBorder="1"/>
    <xf numFmtId="173" fontId="1" fillId="78" borderId="3" xfId="1" applyNumberFormat="1" applyFill="1" applyBorder="1"/>
    <xf numFmtId="173" fontId="1" fillId="79" borderId="3" xfId="1" applyNumberFormat="1" applyFill="1" applyBorder="1"/>
    <xf numFmtId="173" fontId="1" fillId="80" borderId="3" xfId="1" applyNumberFormat="1" applyFill="1" applyBorder="1"/>
    <xf numFmtId="173" fontId="1" fillId="81" borderId="3" xfId="1" applyNumberFormat="1" applyFill="1" applyBorder="1"/>
    <xf numFmtId="173" fontId="1" fillId="82" borderId="3" xfId="1" applyNumberFormat="1" applyFill="1" applyBorder="1"/>
    <xf numFmtId="173" fontId="1" fillId="83" borderId="5" xfId="1" applyNumberFormat="1" applyFill="1" applyBorder="1"/>
    <xf numFmtId="173" fontId="1" fillId="84" borderId="3" xfId="1" applyNumberFormat="1" applyFill="1" applyBorder="1" applyAlignment="1">
      <alignment horizontal="center"/>
    </xf>
    <xf numFmtId="173" fontId="1" fillId="80" borderId="3" xfId="1" applyNumberFormat="1" applyFill="1" applyBorder="1" applyAlignment="1">
      <alignment horizontal="center"/>
    </xf>
    <xf numFmtId="173" fontId="1" fillId="85" borderId="3" xfId="1" applyNumberFormat="1" applyFill="1" applyBorder="1" applyAlignment="1">
      <alignment horizontal="center"/>
    </xf>
    <xf numFmtId="173" fontId="1" fillId="86" borderId="3" xfId="1" applyNumberFormat="1" applyFill="1" applyBorder="1" applyAlignment="1">
      <alignment horizontal="center"/>
    </xf>
    <xf numFmtId="173" fontId="1" fillId="87" borderId="3" xfId="1" applyNumberFormat="1" applyFill="1" applyBorder="1" applyAlignment="1">
      <alignment horizontal="center"/>
    </xf>
    <xf numFmtId="173" fontId="1" fillId="37" borderId="3" xfId="1" applyNumberFormat="1" applyFill="1" applyBorder="1" applyAlignment="1">
      <alignment horizontal="center"/>
    </xf>
    <xf numFmtId="173" fontId="1" fillId="88" borderId="3" xfId="1" applyNumberFormat="1" applyFill="1" applyBorder="1" applyAlignment="1">
      <alignment horizontal="center"/>
    </xf>
    <xf numFmtId="173" fontId="1" fillId="88" borderId="5" xfId="1" applyNumberFormat="1" applyFill="1" applyBorder="1" applyAlignment="1">
      <alignment horizontal="center"/>
    </xf>
    <xf numFmtId="173" fontId="1" fillId="89" borderId="23" xfId="1" applyNumberFormat="1" applyFill="1" applyBorder="1" applyAlignment="1">
      <alignment horizontal="center"/>
    </xf>
    <xf numFmtId="173" fontId="1" fillId="35" borderId="3" xfId="1" applyNumberFormat="1" applyFill="1" applyBorder="1" applyAlignment="1">
      <alignment horizontal="center"/>
    </xf>
    <xf numFmtId="173" fontId="1" fillId="90" borderId="5" xfId="1" applyNumberFormat="1" applyFill="1" applyBorder="1" applyAlignment="1">
      <alignment horizontal="center"/>
    </xf>
    <xf numFmtId="173" fontId="1" fillId="15" borderId="21" xfId="1" applyNumberFormat="1" applyFill="1" applyBorder="1"/>
    <xf numFmtId="173" fontId="1" fillId="15" borderId="0" xfId="1" applyNumberFormat="1" applyFill="1"/>
    <xf numFmtId="173" fontId="1" fillId="91" borderId="0" xfId="1" applyNumberFormat="1" applyFill="1"/>
    <xf numFmtId="173" fontId="1" fillId="92" borderId="16" xfId="1" applyNumberFormat="1" applyFill="1" applyBorder="1"/>
    <xf numFmtId="173" fontId="1" fillId="15" borderId="21" xfId="1" applyNumberFormat="1" applyFill="1" applyBorder="1" applyAlignment="1">
      <alignment horizontal="center"/>
    </xf>
    <xf numFmtId="173" fontId="1" fillId="15" borderId="0" xfId="1" applyNumberFormat="1" applyFill="1" applyAlignment="1">
      <alignment horizontal="center"/>
    </xf>
    <xf numFmtId="173" fontId="1" fillId="93" borderId="0" xfId="1" applyNumberFormat="1" applyFill="1" applyAlignment="1">
      <alignment horizontal="center"/>
    </xf>
    <xf numFmtId="173" fontId="1" fillId="94" borderId="0" xfId="1" applyNumberFormat="1" applyFill="1" applyAlignment="1">
      <alignment horizontal="center"/>
    </xf>
    <xf numFmtId="173" fontId="1" fillId="47" borderId="0" xfId="1" applyNumberFormat="1" applyFill="1" applyAlignment="1">
      <alignment horizontal="center"/>
    </xf>
    <xf numFmtId="173" fontId="1" fillId="95" borderId="16" xfId="1" applyNumberFormat="1" applyFill="1" applyBorder="1" applyAlignment="1">
      <alignment horizontal="center"/>
    </xf>
    <xf numFmtId="173" fontId="1" fillId="96" borderId="21" xfId="1" applyNumberFormat="1" applyFill="1" applyBorder="1" applyAlignment="1">
      <alignment horizontal="center"/>
    </xf>
    <xf numFmtId="173" fontId="1" fillId="97" borderId="16" xfId="1" applyNumberFormat="1" applyFill="1" applyBorder="1" applyAlignment="1">
      <alignment horizontal="center"/>
    </xf>
    <xf numFmtId="173" fontId="1" fillId="28" borderId="21" xfId="1" applyNumberFormat="1" applyFill="1" applyBorder="1"/>
    <xf numFmtId="173" fontId="1" fillId="9" borderId="21" xfId="1" applyNumberFormat="1" applyFill="1" applyBorder="1"/>
    <xf numFmtId="173" fontId="1" fillId="9" borderId="0" xfId="1" applyNumberFormat="1" applyFill="1"/>
    <xf numFmtId="173" fontId="1" fillId="98" borderId="0" xfId="1" applyNumberFormat="1" applyFill="1"/>
    <xf numFmtId="173" fontId="1" fillId="99" borderId="0" xfId="1" applyNumberFormat="1" applyFill="1"/>
    <xf numFmtId="173" fontId="1" fillId="100" borderId="0" xfId="1" applyNumberFormat="1" applyFill="1"/>
    <xf numFmtId="173" fontId="1" fillId="101" borderId="0" xfId="1" applyNumberFormat="1" applyFill="1"/>
    <xf numFmtId="173" fontId="1" fillId="102" borderId="0" xfId="1" applyNumberFormat="1" applyFill="1"/>
    <xf numFmtId="173" fontId="1" fillId="103" borderId="0" xfId="1" applyNumberFormat="1" applyFill="1"/>
    <xf numFmtId="173" fontId="1" fillId="104" borderId="16" xfId="1" applyNumberFormat="1" applyFill="1" applyBorder="1"/>
    <xf numFmtId="173" fontId="1" fillId="82" borderId="0" xfId="1" applyNumberFormat="1" applyFill="1" applyAlignment="1">
      <alignment horizontal="center"/>
    </xf>
    <xf numFmtId="173" fontId="1" fillId="102" borderId="0" xfId="1" applyNumberFormat="1" applyFill="1" applyAlignment="1">
      <alignment horizontal="center"/>
    </xf>
    <xf numFmtId="173" fontId="1" fillId="105" borderId="0" xfId="1" applyNumberFormat="1" applyFill="1" applyAlignment="1">
      <alignment horizontal="center"/>
    </xf>
    <xf numFmtId="173" fontId="1" fillId="86" borderId="0" xfId="1" applyNumberFormat="1" applyFill="1" applyAlignment="1">
      <alignment horizontal="center"/>
    </xf>
    <xf numFmtId="173" fontId="1" fillId="87" borderId="0" xfId="1" applyNumberFormat="1" applyFill="1" applyAlignment="1">
      <alignment horizontal="center"/>
    </xf>
    <xf numFmtId="173" fontId="1" fillId="37" borderId="0" xfId="1" applyNumberFormat="1" applyFill="1" applyAlignment="1">
      <alignment horizontal="center"/>
    </xf>
    <xf numFmtId="173" fontId="1" fillId="88" borderId="0" xfId="1" applyNumberFormat="1" applyFill="1" applyAlignment="1">
      <alignment horizontal="center"/>
    </xf>
    <xf numFmtId="173" fontId="1" fillId="88" borderId="16" xfId="1" applyNumberFormat="1" applyFill="1" applyBorder="1" applyAlignment="1">
      <alignment horizontal="center"/>
    </xf>
    <xf numFmtId="173" fontId="1" fillId="89" borderId="21" xfId="1" applyNumberFormat="1" applyFill="1" applyBorder="1" applyAlignment="1">
      <alignment horizontal="center"/>
    </xf>
    <xf numFmtId="173" fontId="1" fillId="106" borderId="0" xfId="1" applyNumberFormat="1" applyFill="1" applyAlignment="1">
      <alignment horizontal="center"/>
    </xf>
    <xf numFmtId="173" fontId="1" fillId="90" borderId="16" xfId="1" applyNumberFormat="1" applyFill="1" applyBorder="1" applyAlignment="1">
      <alignment horizontal="center"/>
    </xf>
    <xf numFmtId="173" fontId="1" fillId="107" borderId="0" xfId="1" applyNumberFormat="1" applyFill="1"/>
    <xf numFmtId="173" fontId="1" fillId="108" borderId="0" xfId="1" applyNumberFormat="1" applyFill="1"/>
    <xf numFmtId="173" fontId="1" fillId="92" borderId="0" xfId="1" applyNumberFormat="1" applyFill="1"/>
    <xf numFmtId="173" fontId="1" fillId="60" borderId="16" xfId="1" applyNumberFormat="1" applyFill="1" applyBorder="1"/>
    <xf numFmtId="173" fontId="1" fillId="109" borderId="0" xfId="1" applyNumberFormat="1" applyFill="1" applyAlignment="1">
      <alignment horizontal="center"/>
    </xf>
    <xf numFmtId="173" fontId="1" fillId="45" borderId="0" xfId="1" applyNumberFormat="1" applyFill="1" applyAlignment="1">
      <alignment horizontal="center"/>
    </xf>
    <xf numFmtId="173" fontId="1" fillId="58" borderId="0" xfId="1" applyNumberFormat="1" applyFill="1" applyAlignment="1">
      <alignment horizontal="center"/>
    </xf>
    <xf numFmtId="173" fontId="1" fillId="107" borderId="0" xfId="1" applyNumberFormat="1" applyFill="1" applyAlignment="1">
      <alignment horizontal="center"/>
    </xf>
    <xf numFmtId="173" fontId="1" fillId="51" borderId="0" xfId="1" applyNumberFormat="1" applyFill="1" applyAlignment="1">
      <alignment horizontal="center"/>
    </xf>
    <xf numFmtId="173" fontId="1" fillId="65" borderId="16" xfId="1" applyNumberFormat="1" applyFill="1" applyBorder="1" applyAlignment="1">
      <alignment horizontal="center"/>
    </xf>
    <xf numFmtId="173" fontId="1" fillId="93" borderId="21" xfId="1" applyNumberFormat="1" applyFill="1" applyBorder="1" applyAlignment="1">
      <alignment horizontal="center"/>
    </xf>
    <xf numFmtId="173" fontId="1" fillId="110" borderId="0" xfId="1" applyNumberFormat="1" applyFill="1" applyAlignment="1">
      <alignment horizontal="center"/>
    </xf>
    <xf numFmtId="173" fontId="1" fillId="63" borderId="16" xfId="1" applyNumberFormat="1" applyFill="1" applyBorder="1" applyAlignment="1">
      <alignment horizontal="center"/>
    </xf>
    <xf numFmtId="173" fontId="21" fillId="79"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111" borderId="0" xfId="1" applyFill="1"/>
    <xf numFmtId="2" fontId="21" fillId="41" borderId="4" xfId="1" applyNumberFormat="1" applyFont="1" applyFill="1" applyBorder="1"/>
    <xf numFmtId="2" fontId="21" fillId="112" borderId="0" xfId="1" applyNumberFormat="1" applyFont="1" applyFill="1"/>
    <xf numFmtId="2" fontId="1" fillId="58" borderId="4" xfId="1" applyNumberFormat="1" applyFill="1" applyBorder="1"/>
    <xf numFmtId="173" fontId="1" fillId="70" borderId="0" xfId="1" applyNumberFormat="1" applyFill="1"/>
    <xf numFmtId="173" fontId="21" fillId="51" borderId="0" xfId="1" applyNumberFormat="1" applyFont="1" applyFill="1"/>
    <xf numFmtId="0" fontId="1" fillId="113" borderId="0" xfId="1" applyFill="1"/>
    <xf numFmtId="2" fontId="21" fillId="65" borderId="4" xfId="1" applyNumberFormat="1" applyFont="1" applyFill="1" applyBorder="1"/>
    <xf numFmtId="2" fontId="21" fillId="114" borderId="0" xfId="1" applyNumberFormat="1" applyFont="1" applyFill="1"/>
    <xf numFmtId="2" fontId="1" fillId="73" borderId="4" xfId="1" applyNumberFormat="1" applyFill="1" applyBorder="1"/>
    <xf numFmtId="173" fontId="1" fillId="115" borderId="0" xfId="1" applyNumberFormat="1" applyFill="1"/>
    <xf numFmtId="173" fontId="21" fillId="116" borderId="0" xfId="1" applyNumberFormat="1" applyFont="1" applyFill="1"/>
    <xf numFmtId="0" fontId="1" fillId="112" borderId="0" xfId="1" applyFill="1"/>
    <xf numFmtId="2" fontId="21" fillId="114" borderId="4" xfId="1" applyNumberFormat="1" applyFont="1" applyFill="1" applyBorder="1"/>
    <xf numFmtId="2" fontId="21" fillId="117" borderId="0" xfId="1" applyNumberFormat="1" applyFont="1" applyFill="1"/>
    <xf numFmtId="2" fontId="1" fillId="118" borderId="4" xfId="1" applyNumberFormat="1" applyFill="1" applyBorder="1"/>
    <xf numFmtId="173" fontId="1" fillId="20" borderId="0" xfId="1" applyNumberFormat="1" applyFill="1"/>
    <xf numFmtId="173" fontId="21" fillId="79" borderId="0" xfId="1" applyNumberFormat="1" applyFont="1" applyFill="1"/>
    <xf numFmtId="0" fontId="1" fillId="119" borderId="0" xfId="1" applyFill="1"/>
    <xf numFmtId="2" fontId="21" fillId="44" borderId="4" xfId="1" applyNumberFormat="1" applyFont="1" applyFill="1" applyBorder="1"/>
    <xf numFmtId="2" fontId="21" fillId="62" borderId="0" xfId="1" applyNumberFormat="1" applyFont="1" applyFill="1"/>
    <xf numFmtId="173" fontId="1" fillId="90" borderId="0" xfId="1" applyNumberFormat="1" applyFill="1"/>
    <xf numFmtId="173" fontId="21" fillId="120" borderId="0" xfId="1" applyNumberFormat="1" applyFont="1" applyFill="1"/>
    <xf numFmtId="0" fontId="1" fillId="121" borderId="0" xfId="1" applyFill="1"/>
    <xf numFmtId="2" fontId="21" fillId="122" borderId="4" xfId="1" applyNumberFormat="1" applyFont="1" applyFill="1" applyBorder="1"/>
    <xf numFmtId="2" fontId="21" fillId="56" borderId="0" xfId="1" applyNumberFormat="1" applyFont="1" applyFill="1"/>
    <xf numFmtId="2" fontId="1" fillId="63" borderId="4" xfId="1" applyNumberFormat="1" applyFill="1" applyBorder="1"/>
    <xf numFmtId="173" fontId="1" fillId="33" borderId="0" xfId="1" applyNumberFormat="1" applyFill="1"/>
    <xf numFmtId="0" fontId="1" fillId="57" borderId="0" xfId="1" applyFill="1"/>
    <xf numFmtId="2" fontId="21" fillId="115" borderId="4" xfId="1" applyNumberFormat="1" applyFont="1" applyFill="1" applyBorder="1"/>
    <xf numFmtId="2" fontId="21" fillId="68" borderId="0" xfId="1" applyNumberFormat="1" applyFont="1" applyFill="1"/>
    <xf numFmtId="2" fontId="1" fillId="123" borderId="4" xfId="1" applyNumberFormat="1" applyFill="1" applyBorder="1"/>
    <xf numFmtId="173" fontId="1" fillId="71" borderId="0" xfId="1" applyNumberFormat="1" applyFill="1"/>
    <xf numFmtId="173" fontId="21" fillId="34" borderId="0" xfId="1" applyNumberFormat="1" applyFont="1" applyFill="1"/>
    <xf numFmtId="0" fontId="1" fillId="56" borderId="0" xfId="1" applyFill="1"/>
    <xf numFmtId="2" fontId="21" fillId="124" borderId="4" xfId="1" applyNumberFormat="1" applyFont="1" applyFill="1" applyBorder="1"/>
    <xf numFmtId="2" fontId="21" fillId="125" borderId="0" xfId="1" applyNumberFormat="1" applyFont="1" applyFill="1"/>
    <xf numFmtId="2" fontId="1" fillId="94" borderId="4" xfId="1" applyNumberFormat="1" applyFill="1" applyBorder="1"/>
    <xf numFmtId="173" fontId="1" fillId="29" borderId="0" xfId="1" applyNumberFormat="1" applyFill="1"/>
    <xf numFmtId="173" fontId="21" fillId="23" borderId="0" xfId="1" applyNumberFormat="1" applyFont="1" applyFill="1"/>
    <xf numFmtId="0" fontId="1" fillId="17" borderId="16" xfId="1" applyFill="1" applyBorder="1"/>
    <xf numFmtId="2" fontId="21" fillId="122" borderId="6" xfId="1" applyNumberFormat="1" applyFont="1" applyFill="1" applyBorder="1"/>
    <xf numFmtId="2" fontId="21" fillId="61" borderId="16" xfId="1" applyNumberFormat="1" applyFont="1" applyFill="1" applyBorder="1"/>
    <xf numFmtId="2" fontId="1" fillId="42" borderId="6" xfId="1" applyNumberFormat="1" applyFill="1" applyBorder="1"/>
    <xf numFmtId="173" fontId="1" fillId="82" borderId="16" xfId="1" applyNumberFormat="1" applyFill="1" applyBorder="1"/>
    <xf numFmtId="173" fontId="21" fillId="81" borderId="16" xfId="1" applyNumberFormat="1" applyFont="1" applyFill="1" applyBorder="1"/>
    <xf numFmtId="0" fontId="1" fillId="59" borderId="21" xfId="1" applyFill="1" applyBorder="1"/>
    <xf numFmtId="2" fontId="21" fillId="94" borderId="0" xfId="1" applyNumberFormat="1" applyFont="1" applyFill="1"/>
    <xf numFmtId="2" fontId="1" fillId="72" borderId="4" xfId="1" applyNumberFormat="1" applyFill="1" applyBorder="1"/>
    <xf numFmtId="173" fontId="1" fillId="69" borderId="0" xfId="1" applyNumberFormat="1" applyFill="1" applyAlignment="1">
      <alignment horizontal="center"/>
    </xf>
    <xf numFmtId="173" fontId="21" fillId="38" borderId="0" xfId="1" applyNumberFormat="1" applyFont="1" applyFill="1" applyAlignment="1">
      <alignment horizontal="center"/>
    </xf>
    <xf numFmtId="0" fontId="1" fillId="126" borderId="0" xfId="1" applyFill="1"/>
    <xf numFmtId="2" fontId="21" fillId="49" borderId="4" xfId="1" applyNumberFormat="1" applyFont="1" applyFill="1" applyBorder="1"/>
    <xf numFmtId="2" fontId="1" fillId="61" borderId="4" xfId="1" applyNumberFormat="1" applyFill="1" applyBorder="1"/>
    <xf numFmtId="173" fontId="1" fillId="33" borderId="0" xfId="1" applyNumberFormat="1" applyFill="1" applyAlignment="1">
      <alignment horizontal="center"/>
    </xf>
    <xf numFmtId="173" fontId="21" fillId="29" borderId="0" xfId="1" applyNumberFormat="1" applyFont="1" applyFill="1" applyAlignment="1">
      <alignment horizontal="center"/>
    </xf>
    <xf numFmtId="0" fontId="1" fillId="40" borderId="0" xfId="1" applyFill="1"/>
    <xf numFmtId="2" fontId="21" fillId="40" borderId="4" xfId="1" applyNumberFormat="1" applyFont="1" applyFill="1" applyBorder="1"/>
    <xf numFmtId="2" fontId="21" fillId="115" borderId="0" xfId="1" applyNumberFormat="1" applyFont="1" applyFill="1"/>
    <xf numFmtId="2" fontId="1" fillId="95" borderId="4" xfId="1" applyNumberFormat="1" applyFill="1" applyBorder="1"/>
    <xf numFmtId="173" fontId="1" fillId="127" borderId="0" xfId="1" applyNumberFormat="1" applyFill="1" applyAlignment="1">
      <alignment horizontal="center"/>
    </xf>
    <xf numFmtId="173" fontId="21" fillId="127" borderId="0" xfId="1" applyNumberFormat="1" applyFont="1" applyFill="1" applyAlignment="1">
      <alignment horizontal="center"/>
    </xf>
    <xf numFmtId="0" fontId="1" fillId="75" borderId="0" xfId="1" applyFill="1"/>
    <xf numFmtId="2" fontId="21" fillId="57" borderId="4" xfId="1" applyNumberFormat="1" applyFont="1" applyFill="1" applyBorder="1"/>
    <xf numFmtId="2" fontId="21" fillId="70" borderId="0" xfId="1" applyNumberFormat="1" applyFont="1" applyFill="1"/>
    <xf numFmtId="2" fontId="1" fillId="115" borderId="4" xfId="1" applyNumberFormat="1" applyFill="1" applyBorder="1"/>
    <xf numFmtId="173" fontId="1" fillId="120" borderId="0" xfId="1" applyNumberFormat="1" applyFill="1" applyAlignment="1">
      <alignment horizontal="center"/>
    </xf>
    <xf numFmtId="173" fontId="21" fillId="22" borderId="0" xfId="1" applyNumberFormat="1" applyFont="1" applyFill="1" applyAlignment="1">
      <alignment horizontal="center"/>
    </xf>
    <xf numFmtId="0" fontId="1" fillId="53" borderId="0" xfId="1" applyFill="1"/>
    <xf numFmtId="2" fontId="21" fillId="17" borderId="4" xfId="1" applyNumberFormat="1" applyFont="1" applyFill="1" applyBorder="1"/>
    <xf numFmtId="2" fontId="21" fillId="97" borderId="0" xfId="1" applyNumberFormat="1" applyFont="1" applyFill="1"/>
    <xf numFmtId="173" fontId="1" fillId="100" borderId="0" xfId="1" applyNumberFormat="1" applyFill="1" applyAlignment="1">
      <alignment horizontal="center"/>
    </xf>
    <xf numFmtId="173" fontId="21" fillId="128" borderId="0" xfId="1" applyNumberFormat="1" applyFont="1" applyFill="1" applyAlignment="1">
      <alignment horizontal="center"/>
    </xf>
    <xf numFmtId="0" fontId="1" fillId="17" borderId="0" xfId="1" applyFill="1"/>
    <xf numFmtId="2" fontId="21" fillId="126" borderId="4" xfId="1" applyNumberFormat="1" applyFont="1" applyFill="1" applyBorder="1"/>
    <xf numFmtId="2" fontId="21" fillId="67" borderId="0" xfId="1" applyNumberFormat="1" applyFont="1" applyFill="1"/>
    <xf numFmtId="2" fontId="1" fillId="114" borderId="4" xfId="1" applyNumberFormat="1" applyFill="1" applyBorder="1"/>
    <xf numFmtId="173" fontId="1" fillId="24" borderId="0" xfId="1" applyNumberFormat="1" applyFill="1" applyAlignment="1">
      <alignment horizontal="center"/>
    </xf>
    <xf numFmtId="2" fontId="21" fillId="69" borderId="4" xfId="1" applyNumberFormat="1" applyFont="1" applyFill="1" applyBorder="1"/>
    <xf numFmtId="2" fontId="21" fillId="116" borderId="0" xfId="1" applyNumberFormat="1" applyFont="1" applyFill="1"/>
    <xf numFmtId="2" fontId="1" fillId="74" borderId="4" xfId="1" applyNumberFormat="1" applyFill="1" applyBorder="1"/>
    <xf numFmtId="173" fontId="1" fillId="129" borderId="0" xfId="1" applyNumberFormat="1" applyFill="1" applyAlignment="1">
      <alignment horizontal="center"/>
    </xf>
    <xf numFmtId="173" fontId="21" fillId="120" borderId="0" xfId="1" applyNumberFormat="1" applyFont="1" applyFill="1" applyAlignment="1">
      <alignment horizontal="center"/>
    </xf>
    <xf numFmtId="0" fontId="1" fillId="120" borderId="16" xfId="1" applyFill="1" applyBorder="1"/>
    <xf numFmtId="2" fontId="21" fillId="18" borderId="6" xfId="1" applyNumberFormat="1" applyFont="1" applyFill="1" applyBorder="1"/>
    <xf numFmtId="2" fontId="21" fillId="56" borderId="16" xfId="1" applyNumberFormat="1" applyFont="1" applyFill="1" applyBorder="1"/>
    <xf numFmtId="2" fontId="1" fillId="74" borderId="6" xfId="1" applyNumberFormat="1" applyFill="1" applyBorder="1"/>
    <xf numFmtId="173" fontId="1" fillId="127" borderId="16" xfId="1" applyNumberFormat="1" applyFill="1" applyBorder="1" applyAlignment="1">
      <alignment horizontal="center"/>
    </xf>
    <xf numFmtId="173" fontId="21" fillId="130" borderId="16" xfId="1" applyNumberFormat="1" applyFont="1" applyFill="1" applyBorder="1" applyAlignment="1">
      <alignment horizontal="center"/>
    </xf>
    <xf numFmtId="0" fontId="1" fillId="21" borderId="21" xfId="1" applyFill="1" applyBorder="1"/>
    <xf numFmtId="2" fontId="21" fillId="124" borderId="22" xfId="1" applyNumberFormat="1" applyFont="1" applyFill="1" applyBorder="1"/>
    <xf numFmtId="2" fontId="21" fillId="48" borderId="21" xfId="1" applyNumberFormat="1" applyFont="1" applyFill="1" applyBorder="1"/>
    <xf numFmtId="2" fontId="1" fillId="97" borderId="22" xfId="1" applyNumberFormat="1" applyFill="1" applyBorder="1"/>
    <xf numFmtId="173" fontId="1" fillId="106" borderId="21" xfId="1" applyNumberFormat="1" applyFill="1" applyBorder="1" applyAlignment="1">
      <alignment horizontal="center"/>
    </xf>
    <xf numFmtId="173" fontId="21" fillId="23" borderId="21" xfId="1" applyNumberFormat="1" applyFont="1" applyFill="1" applyBorder="1" applyAlignment="1">
      <alignment horizontal="center"/>
    </xf>
    <xf numFmtId="0" fontId="1" fillId="120" borderId="0" xfId="1" applyFill="1"/>
    <xf numFmtId="2" fontId="21" fillId="129" borderId="4" xfId="1" applyNumberFormat="1" applyFont="1" applyFill="1" applyBorder="1"/>
    <xf numFmtId="173" fontId="1" fillId="131" borderId="0" xfId="1" applyNumberFormat="1" applyFill="1" applyAlignment="1">
      <alignment horizontal="center"/>
    </xf>
    <xf numFmtId="173" fontId="21" fillId="39" borderId="0" xfId="1" applyNumberFormat="1" applyFont="1" applyFill="1" applyAlignment="1">
      <alignment horizontal="center"/>
    </xf>
    <xf numFmtId="0" fontId="1" fillId="106" borderId="16" xfId="1" applyFill="1" applyBorder="1"/>
    <xf numFmtId="2" fontId="21" fillId="29" borderId="6" xfId="1" applyNumberFormat="1" applyFont="1" applyFill="1" applyBorder="1"/>
    <xf numFmtId="2" fontId="21" fillId="49" borderId="16" xfId="1" applyNumberFormat="1" applyFont="1" applyFill="1" applyBorder="1"/>
    <xf numFmtId="2" fontId="1" fillId="51" borderId="6" xfId="1" applyNumberFormat="1" applyFill="1" applyBorder="1"/>
    <xf numFmtId="173" fontId="1" fillId="132" borderId="16" xfId="1" applyNumberFormat="1" applyFill="1" applyBorder="1" applyAlignment="1">
      <alignment horizontal="center"/>
    </xf>
    <xf numFmtId="173" fontId="21" fillId="37"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08" borderId="21" xfId="1" applyNumberFormat="1" applyFont="1" applyFill="1" applyBorder="1"/>
    <xf numFmtId="4" fontId="1" fillId="58"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74" borderId="0" xfId="1" applyNumberFormat="1" applyFont="1" applyFill="1"/>
    <xf numFmtId="4" fontId="1" fillId="42" borderId="4" xfId="1" applyNumberFormat="1" applyFill="1" applyBorder="1"/>
    <xf numFmtId="4" fontId="21" fillId="0" borderId="0" xfId="1" applyNumberFormat="1" applyFont="1"/>
    <xf numFmtId="4" fontId="1" fillId="47" borderId="4" xfId="1" applyNumberFormat="1" applyFill="1" applyBorder="1"/>
    <xf numFmtId="4" fontId="21" fillId="116" borderId="0" xfId="1" applyNumberFormat="1" applyFont="1" applyFill="1"/>
    <xf numFmtId="4" fontId="1" fillId="70" borderId="4" xfId="1" applyNumberFormat="1" applyFill="1" applyBorder="1"/>
    <xf numFmtId="4" fontId="21" fillId="52" borderId="0" xfId="1" applyNumberFormat="1" applyFont="1" applyFill="1"/>
    <xf numFmtId="4" fontId="1" fillId="55"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30" borderId="16" xfId="1" applyNumberFormat="1" applyFont="1" applyFill="1" applyBorder="1"/>
    <xf numFmtId="4" fontId="1" fillId="125"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3" borderId="0" xfId="1" applyFont="1" applyFill="1"/>
    <xf numFmtId="0" fontId="14" fillId="133" borderId="0" xfId="1" applyFont="1" applyFill="1"/>
    <xf numFmtId="165" fontId="1" fillId="133" borderId="0" xfId="1" applyNumberFormat="1" applyFill="1"/>
    <xf numFmtId="0" fontId="1" fillId="133" borderId="0" xfId="1" applyFill="1" applyAlignment="1">
      <alignment horizontal="left" indent="1"/>
    </xf>
    <xf numFmtId="0" fontId="1" fillId="133" borderId="24" xfId="1" applyFill="1" applyBorder="1" applyAlignment="1">
      <alignment horizontal="left" indent="1"/>
    </xf>
    <xf numFmtId="0" fontId="14" fillId="133" borderId="24" xfId="1" applyFont="1" applyFill="1" applyBorder="1"/>
    <xf numFmtId="165" fontId="1" fillId="133" borderId="24" xfId="1" applyNumberFormat="1" applyFill="1" applyBorder="1"/>
    <xf numFmtId="0" fontId="3" fillId="133" borderId="25" xfId="1" applyFont="1" applyFill="1" applyBorder="1" applyAlignment="1">
      <alignment horizontal="left" indent="1"/>
    </xf>
    <xf numFmtId="0" fontId="14" fillId="133" borderId="25" xfId="1" applyFont="1" applyFill="1" applyBorder="1"/>
    <xf numFmtId="165" fontId="3" fillId="133" borderId="25" xfId="1" applyNumberFormat="1" applyFont="1" applyFill="1" applyBorder="1"/>
    <xf numFmtId="0" fontId="3" fillId="133" borderId="0" xfId="1" applyFont="1" applyFill="1" applyAlignment="1">
      <alignment horizontal="left" indent="1"/>
    </xf>
    <xf numFmtId="0" fontId="25" fillId="133"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34" borderId="27" xfId="1" applyFont="1" applyFill="1" applyBorder="1"/>
    <xf numFmtId="0" fontId="20" fillId="134" borderId="28" xfId="1" applyFont="1" applyFill="1" applyBorder="1"/>
    <xf numFmtId="177" fontId="20" fillId="134" borderId="28" xfId="1" applyNumberFormat="1" applyFont="1" applyFill="1" applyBorder="1" applyAlignment="1">
      <alignment horizontal="center"/>
    </xf>
    <xf numFmtId="165" fontId="1" fillId="134"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3" borderId="0" xfId="1" applyNumberFormat="1" applyFont="1" applyFill="1" applyAlignment="1">
      <alignment horizontal="left"/>
    </xf>
    <xf numFmtId="0" fontId="32" fillId="133" borderId="0" xfId="1" applyFont="1" applyFill="1"/>
    <xf numFmtId="0" fontId="1" fillId="133" borderId="0" xfId="1" applyFill="1"/>
    <xf numFmtId="0" fontId="20" fillId="133" borderId="0" xfId="1" applyFont="1" applyFill="1"/>
    <xf numFmtId="177" fontId="20" fillId="133" borderId="0" xfId="1" applyNumberFormat="1" applyFont="1" applyFill="1" applyAlignment="1">
      <alignment horizontal="center"/>
    </xf>
    <xf numFmtId="41" fontId="1" fillId="133" borderId="0" xfId="1" quotePrefix="1" applyNumberFormat="1" applyFill="1"/>
    <xf numFmtId="41" fontId="1" fillId="133" borderId="0" xfId="1" applyNumberFormat="1" applyFill="1"/>
    <xf numFmtId="41" fontId="17" fillId="133" borderId="0" xfId="1" applyNumberFormat="1" applyFont="1" applyFill="1"/>
    <xf numFmtId="0" fontId="2" fillId="133" borderId="0" xfId="1" applyFont="1" applyFill="1"/>
    <xf numFmtId="0" fontId="3" fillId="133" borderId="23" xfId="1" applyFont="1" applyFill="1" applyBorder="1"/>
    <xf numFmtId="0" fontId="20" fillId="133" borderId="21" xfId="1" applyFont="1" applyFill="1" applyBorder="1"/>
    <xf numFmtId="177" fontId="20" fillId="133" borderId="21" xfId="1" applyNumberFormat="1" applyFont="1" applyFill="1" applyBorder="1" applyAlignment="1">
      <alignment horizontal="center"/>
    </xf>
    <xf numFmtId="41" fontId="1" fillId="133" borderId="21" xfId="1" applyNumberFormat="1" applyFill="1" applyBorder="1"/>
    <xf numFmtId="0" fontId="3" fillId="133" borderId="5" xfId="1" applyFont="1" applyFill="1" applyBorder="1"/>
    <xf numFmtId="0" fontId="20" fillId="133" borderId="16" xfId="1" applyFont="1" applyFill="1" applyBorder="1"/>
    <xf numFmtId="177" fontId="20" fillId="133" borderId="16" xfId="1" applyNumberFormat="1" applyFont="1" applyFill="1" applyBorder="1" applyAlignment="1">
      <alignment horizontal="center"/>
    </xf>
    <xf numFmtId="41" fontId="1" fillId="133" borderId="16" xfId="1" applyNumberFormat="1" applyFill="1" applyBorder="1"/>
    <xf numFmtId="0" fontId="3" fillId="133" borderId="1" xfId="1" applyFont="1" applyFill="1" applyBorder="1"/>
    <xf numFmtId="0" fontId="20" fillId="133" borderId="15" xfId="1" applyFont="1" applyFill="1" applyBorder="1"/>
    <xf numFmtId="0" fontId="1" fillId="133" borderId="15" xfId="1" applyFill="1" applyBorder="1"/>
    <xf numFmtId="177" fontId="1" fillId="133" borderId="15" xfId="1" applyNumberFormat="1" applyFill="1" applyBorder="1" applyAlignment="1">
      <alignment horizontal="center"/>
    </xf>
    <xf numFmtId="165" fontId="1" fillId="133" borderId="15" xfId="1" applyNumberFormat="1" applyFill="1" applyBorder="1"/>
    <xf numFmtId="177" fontId="1" fillId="133" borderId="0" xfId="1" applyNumberFormat="1" applyFill="1" applyAlignment="1">
      <alignment horizontal="center"/>
    </xf>
    <xf numFmtId="0" fontId="3" fillId="133"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35" borderId="38" xfId="1" applyFont="1" applyFill="1" applyBorder="1"/>
    <xf numFmtId="0" fontId="24" fillId="135" borderId="39" xfId="1" applyFont="1" applyFill="1" applyBorder="1"/>
    <xf numFmtId="0" fontId="3" fillId="135" borderId="39" xfId="1" applyFont="1" applyFill="1" applyBorder="1"/>
    <xf numFmtId="166" fontId="3" fillId="135"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35" borderId="42" xfId="1" applyNumberFormat="1" applyFont="1" applyFill="1" applyBorder="1"/>
    <xf numFmtId="0" fontId="17" fillId="0" borderId="0" xfId="1" applyFont="1" applyAlignment="1">
      <alignment horizontal="right"/>
    </xf>
    <xf numFmtId="0" fontId="17" fillId="133" borderId="0" xfId="1" applyFont="1" applyFill="1" applyAlignment="1">
      <alignment horizontal="right"/>
    </xf>
    <xf numFmtId="17" fontId="3" fillId="133" borderId="0" xfId="1" applyNumberFormat="1" applyFont="1" applyFill="1"/>
    <xf numFmtId="0" fontId="3" fillId="133" borderId="0" xfId="1" applyFont="1" applyFill="1" applyAlignment="1">
      <alignment horizontal="right"/>
    </xf>
    <xf numFmtId="44" fontId="1" fillId="133" borderId="0" xfId="1" quotePrefix="1" applyNumberFormat="1" applyFill="1"/>
    <xf numFmtId="0" fontId="24" fillId="133" borderId="21" xfId="1" applyFont="1" applyFill="1" applyBorder="1"/>
    <xf numFmtId="0" fontId="3" fillId="133" borderId="21" xfId="1" applyFont="1" applyFill="1" applyBorder="1"/>
    <xf numFmtId="41" fontId="3" fillId="133" borderId="21" xfId="1" applyNumberFormat="1" applyFont="1" applyFill="1" applyBorder="1"/>
    <xf numFmtId="0" fontId="24" fillId="133" borderId="16" xfId="1" applyFont="1" applyFill="1" applyBorder="1"/>
    <xf numFmtId="0" fontId="3" fillId="133" borderId="16" xfId="1" applyFont="1" applyFill="1" applyBorder="1"/>
    <xf numFmtId="41" fontId="3" fillId="133" borderId="16" xfId="1" applyNumberFormat="1" applyFont="1" applyFill="1" applyBorder="1"/>
    <xf numFmtId="0" fontId="24" fillId="133" borderId="15" xfId="1" applyFont="1" applyFill="1" applyBorder="1"/>
    <xf numFmtId="0" fontId="3" fillId="133" borderId="15" xfId="1" applyFont="1" applyFill="1" applyBorder="1"/>
    <xf numFmtId="166" fontId="3" fillId="133"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3" borderId="0" xfId="1" applyNumberFormat="1" applyFill="1"/>
    <xf numFmtId="0" fontId="21" fillId="133" borderId="0" xfId="1" applyFont="1" applyFill="1" applyAlignment="1">
      <alignment horizontal="left" indent="1"/>
    </xf>
    <xf numFmtId="41" fontId="3" fillId="133" borderId="0" xfId="1" quotePrefix="1" applyNumberFormat="1" applyFont="1" applyFill="1"/>
    <xf numFmtId="41" fontId="3" fillId="133" borderId="0" xfId="1" applyNumberFormat="1" applyFont="1" applyFill="1"/>
    <xf numFmtId="0" fontId="1" fillId="133" borderId="0" xfId="1" applyFill="1" applyAlignment="1">
      <alignment horizontal="left" indent="2"/>
    </xf>
    <xf numFmtId="41" fontId="3" fillId="133" borderId="48" xfId="1" quotePrefix="1" applyNumberFormat="1" applyFont="1" applyFill="1" applyBorder="1"/>
    <xf numFmtId="41" fontId="3" fillId="133" borderId="48" xfId="1" applyNumberFormat="1" applyFont="1" applyFill="1" applyBorder="1"/>
    <xf numFmtId="41" fontId="3" fillId="133" borderId="25" xfId="1" quotePrefix="1" applyNumberFormat="1" applyFont="1" applyFill="1" applyBorder="1"/>
    <xf numFmtId="165" fontId="1" fillId="133" borderId="0" xfId="1" quotePrefix="1" applyNumberFormat="1" applyFill="1"/>
    <xf numFmtId="165" fontId="1" fillId="133" borderId="16" xfId="1" quotePrefix="1" applyNumberFormat="1" applyFill="1" applyBorder="1"/>
    <xf numFmtId="165" fontId="3" fillId="133" borderId="15" xfId="1" quotePrefix="1" applyNumberFormat="1" applyFont="1" applyFill="1" applyBorder="1"/>
    <xf numFmtId="165" fontId="1" fillId="133" borderId="15" xfId="1" quotePrefix="1" applyNumberFormat="1" applyFill="1" applyBorder="1"/>
    <xf numFmtId="166" fontId="1" fillId="133"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36"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34"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37" borderId="50" xfId="1" applyFill="1" applyBorder="1" applyAlignment="1">
      <alignment horizontal="center" wrapText="1"/>
    </xf>
    <xf numFmtId="0" fontId="1" fillId="137" borderId="54" xfId="1" applyFill="1" applyBorder="1" applyAlignment="1">
      <alignment horizontal="center" wrapText="1"/>
    </xf>
    <xf numFmtId="0" fontId="1" fillId="137"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37" borderId="0" xfId="1" applyNumberFormat="1" applyFill="1"/>
    <xf numFmtId="182" fontId="1" fillId="137" borderId="69" xfId="1" applyNumberFormat="1" applyFill="1" applyBorder="1" applyAlignment="1">
      <alignment horizontal="center"/>
    </xf>
    <xf numFmtId="182" fontId="1" fillId="137"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37" borderId="60" xfId="1" applyNumberFormat="1" applyFill="1" applyBorder="1"/>
    <xf numFmtId="182" fontId="1" fillId="137" borderId="70" xfId="1" applyNumberFormat="1" applyFill="1" applyBorder="1" applyAlignment="1">
      <alignment horizontal="center"/>
    </xf>
    <xf numFmtId="182" fontId="1" fillId="137"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37" borderId="61" xfId="1" applyNumberFormat="1" applyFill="1" applyBorder="1"/>
    <xf numFmtId="182" fontId="1" fillId="137" borderId="71" xfId="1" applyNumberFormat="1" applyFill="1" applyBorder="1" applyAlignment="1">
      <alignment horizontal="center"/>
    </xf>
    <xf numFmtId="182" fontId="1" fillId="137"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37" borderId="13" xfId="1" applyNumberFormat="1" applyFill="1" applyBorder="1"/>
    <xf numFmtId="182" fontId="1" fillId="137" borderId="78" xfId="1" applyNumberFormat="1" applyFill="1" applyBorder="1" applyAlignment="1">
      <alignment horizontal="center"/>
    </xf>
    <xf numFmtId="182" fontId="1" fillId="137"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5F0A5C47-5348-4599-94C3-402B2B3D1457}"/>
    <cellStyle name="Normal" xfId="0" builtinId="0"/>
    <cellStyle name="Normal 2" xfId="1" xr:uid="{300E7CFC-A2DD-42CE-9C09-58CD422861F9}"/>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output!$F$149:$AQ$149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#N/A</c:v>
                </c:pt>
                <c:pt idx="37">
                  <c:v>#N/A</c:v>
                </c:pt>
              </c:numCache>
            </c:numRef>
          </c:val>
          <c:extLst>
            <c:ext xmlns:c16="http://schemas.microsoft.com/office/drawing/2014/chart" uri="{C3380CC4-5D6E-409C-BE32-E72D297353CC}">
              <c16:uniqueId val="{00000000-029D-48CF-8444-6FB293FEF948}"/>
            </c:ext>
          </c:extLst>
        </c:ser>
        <c:ser>
          <c:idx val="0"/>
          <c:order val="1"/>
          <c:tx>
            <c:v>open</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1614506.3266247308</c:v>
                </c:pt>
                <c:pt idx="1">
                  <c:v>4356860.394806141</c:v>
                </c:pt>
                <c:pt idx="2">
                  <c:v>7352778.244132882</c:v>
                </c:pt>
                <c:pt idx="3">
                  <c:v>7254074.483190353</c:v>
                </c:pt>
                <c:pt idx="4">
                  <c:v>15213247.758442078</c:v>
                </c:pt>
                <c:pt idx="5">
                  <c:v>16841920.382411085</c:v>
                </c:pt>
                <c:pt idx="6">
                  <c:v>4080280.6079650666</c:v>
                </c:pt>
                <c:pt idx="7">
                  <c:v>16997213.633861594</c:v>
                </c:pt>
                <c:pt idx="8">
                  <c:v>9138752.5049830303</c:v>
                </c:pt>
                <c:pt idx="9">
                  <c:v>9507598.2182769887</c:v>
                </c:pt>
                <c:pt idx="10">
                  <c:v>5437808.221165427</c:v>
                </c:pt>
                <c:pt idx="11">
                  <c:v>7897244.5140583711</c:v>
                </c:pt>
                <c:pt idx="12">
                  <c:v>7590832.6054088315</c:v>
                </c:pt>
                <c:pt idx="13">
                  <c:v>12190807.042406294</c:v>
                </c:pt>
                <c:pt idx="14">
                  <c:v>9139205.9837519918</c:v>
                </c:pt>
                <c:pt idx="15">
                  <c:v>7957934.116730066</c:v>
                </c:pt>
                <c:pt idx="16">
                  <c:v>10747535.511034627</c:v>
                </c:pt>
                <c:pt idx="17">
                  <c:v>25017885.846346151</c:v>
                </c:pt>
                <c:pt idx="18">
                  <c:v>15380021.188515941</c:v>
                </c:pt>
                <c:pt idx="19">
                  <c:v>21768652.736728258</c:v>
                </c:pt>
                <c:pt idx="20">
                  <c:v>12597276.621800087</c:v>
                </c:pt>
                <c:pt idx="21">
                  <c:v>11167680.914685041</c:v>
                </c:pt>
                <c:pt idx="22">
                  <c:v>8164017.2679157602</c:v>
                </c:pt>
                <c:pt idx="23">
                  <c:v>4019900.3337384164</c:v>
                </c:pt>
                <c:pt idx="24">
                  <c:v>3131334.5089543257</c:v>
                </c:pt>
                <c:pt idx="25">
                  <c:v>6343622.2442396535</c:v>
                </c:pt>
                <c:pt idx="26">
                  <c:v>4268694.9079964254</c:v>
                </c:pt>
                <c:pt idx="27">
                  <c:v>6510826.2010746412</c:v>
                </c:pt>
                <c:pt idx="28">
                  <c:v>9700892.4648399428</c:v>
                </c:pt>
                <c:pt idx="29">
                  <c:v>16266578.828483883</c:v>
                </c:pt>
                <c:pt idx="30">
                  <c:v>6430390.6098543825</c:v>
                </c:pt>
                <c:pt idx="31">
                  <c:v>11508211.302825708</c:v>
                </c:pt>
                <c:pt idx="32">
                  <c:v>7221929.8385612797</c:v>
                </c:pt>
                <c:pt idx="33">
                  <c:v>6260912.8483576737</c:v>
                </c:pt>
                <c:pt idx="34">
                  <c:v>3543075.3465998434</c:v>
                </c:pt>
                <c:pt idx="35">
                  <c:v>2562804.9453290096</c:v>
                </c:pt>
                <c:pt idx="36">
                  <c:v>1071952.0724092308</c:v>
                </c:pt>
                <c:pt idx="37">
                  <c:v>4274474.0974847209</c:v>
                </c:pt>
              </c:numCache>
            </c:numRef>
          </c:val>
          <c:extLst>
            <c:ext xmlns:c16="http://schemas.microsoft.com/office/drawing/2014/chart" uri="{C3380CC4-5D6E-409C-BE32-E72D297353CC}">
              <c16:uniqueId val="{00000001-029D-48CF-8444-6FB293FEF948}"/>
            </c:ext>
          </c:extLst>
        </c:ser>
        <c:ser>
          <c:idx val="2"/>
          <c:order val="2"/>
          <c:tx>
            <c:v>HR LL</c:v>
          </c:tx>
          <c:spPr>
            <a:pattFill prst="pct25">
              <a:fgClr>
                <a:schemeClr val="bg1"/>
              </a:fgClr>
              <a:bgClr>
                <a:srgbClr val="00B0F0"/>
              </a:bgClr>
            </a:pattFill>
            <a:ln>
              <a:noFill/>
            </a:ln>
            <a:effectLst/>
          </c:spPr>
          <c:invertIfNegative val="0"/>
          <c:val>
            <c:numRef>
              <c:f>output!$F$182:$AQ$182</c:f>
              <c:numCache>
                <c:formatCode>_(* #,##0,_);_(* \(#,##0,\);_(* "-"_);_(@_)</c:formatCode>
                <c:ptCount val="38"/>
                <c:pt idx="0">
                  <c:v>700161.04817734077</c:v>
                </c:pt>
                <c:pt idx="1">
                  <c:v>2769798.2966974955</c:v>
                </c:pt>
                <c:pt idx="2">
                  <c:v>4433519.537562985</c:v>
                </c:pt>
                <c:pt idx="3">
                  <c:v>4502154.5363402218</c:v>
                </c:pt>
                <c:pt idx="4">
                  <c:v>6545230.082606839</c:v>
                </c:pt>
                <c:pt idx="5">
                  <c:v>5540164.2693112083</c:v>
                </c:pt>
                <c:pt idx="6">
                  <c:v>5416622.1218477897</c:v>
                </c:pt>
                <c:pt idx="7">
                  <c:v>9048821.7519556917</c:v>
                </c:pt>
                <c:pt idx="8">
                  <c:v>7009567.1501407642</c:v>
                </c:pt>
                <c:pt idx="9">
                  <c:v>6371524.9427444953</c:v>
                </c:pt>
                <c:pt idx="10">
                  <c:v>4658505.1948853564</c:v>
                </c:pt>
                <c:pt idx="11">
                  <c:v>4954068.7900876272</c:v>
                </c:pt>
                <c:pt idx="12">
                  <c:v>5113115.5195979755</c:v>
                </c:pt>
                <c:pt idx="13">
                  <c:v>7719087.8460444026</c:v>
                </c:pt>
                <c:pt idx="14">
                  <c:v>5910576.3473860519</c:v>
                </c:pt>
                <c:pt idx="15">
                  <c:v>4055458.4269940685</c:v>
                </c:pt>
                <c:pt idx="16">
                  <c:v>3719687.7201184472</c:v>
                </c:pt>
                <c:pt idx="17">
                  <c:v>6930588.726869178</c:v>
                </c:pt>
                <c:pt idx="18">
                  <c:v>8784961.5856618173</c:v>
                </c:pt>
                <c:pt idx="19">
                  <c:v>8384660.8089642897</c:v>
                </c:pt>
                <c:pt idx="20">
                  <c:v>6757320.8697917322</c:v>
                </c:pt>
                <c:pt idx="21">
                  <c:v>5752917.2697575511</c:v>
                </c:pt>
                <c:pt idx="22">
                  <c:v>5088192.7203527559</c:v>
                </c:pt>
                <c:pt idx="23">
                  <c:v>3155840.2461664816</c:v>
                </c:pt>
                <c:pt idx="24">
                  <c:v>2318751.0862525553</c:v>
                </c:pt>
                <c:pt idx="25">
                  <c:v>4226311.7715677889</c:v>
                </c:pt>
                <c:pt idx="26">
                  <c:v>946681.60336987488</c:v>
                </c:pt>
                <c:pt idx="27">
                  <c:v>2803050.2335218871</c:v>
                </c:pt>
                <c:pt idx="28">
                  <c:v>2884283.7303085746</c:v>
                </c:pt>
                <c:pt idx="29">
                  <c:v>7496897.4257529425</c:v>
                </c:pt>
                <c:pt idx="30">
                  <c:v>7959244.2393544931</c:v>
                </c:pt>
                <c:pt idx="31">
                  <c:v>7339773.7709729038</c:v>
                </c:pt>
                <c:pt idx="32">
                  <c:v>3907990.8975025737</c:v>
                </c:pt>
                <c:pt idx="33">
                  <c:v>3160866.5849936893</c:v>
                </c:pt>
                <c:pt idx="34">
                  <c:v>2020363.9715671232</c:v>
                </c:pt>
                <c:pt idx="35">
                  <c:v>1148597.668368943</c:v>
                </c:pt>
                <c:pt idx="36">
                  <c:v>855579.66051696683</c:v>
                </c:pt>
                <c:pt idx="37">
                  <c:v>1976590.8318846768</c:v>
                </c:pt>
              </c:numCache>
            </c:numRef>
          </c:val>
          <c:extLst>
            <c:ext xmlns:c16="http://schemas.microsoft.com/office/drawing/2014/chart" uri="{C3380CC4-5D6E-409C-BE32-E72D297353CC}">
              <c16:uniqueId val="{00000002-029D-48CF-8444-6FB293FEF948}"/>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output!$F$173:$AQ$173</c:f>
              <c:numCache>
                <c:formatCode>_(* #,##0_);_(* \(#,##0\);_(* "-"_);_(@_)</c:formatCode>
                <c:ptCount val="38"/>
                <c:pt idx="0">
                  <c:v>74.863462862279562</c:v>
                </c:pt>
                <c:pt idx="1">
                  <c:v>186.36981217472066</c:v>
                </c:pt>
                <c:pt idx="2">
                  <c:v>282.65880747439303</c:v>
                </c:pt>
                <c:pt idx="3">
                  <c:v>334.69393817405847</c:v>
                </c:pt>
                <c:pt idx="4">
                  <c:v>557.81697146170472</c:v>
                </c:pt>
                <c:pt idx="5">
                  <c:v>418.28145284679624</c:v>
                </c:pt>
                <c:pt idx="6">
                  <c:v>354.74405867550138</c:v>
                </c:pt>
                <c:pt idx="7">
                  <c:v>497.94113751232067</c:v>
                </c:pt>
                <c:pt idx="8">
                  <c:v>493.48181077830827</c:v>
                </c:pt>
                <c:pt idx="9">
                  <c:v>478.06676991697611</c:v>
                </c:pt>
                <c:pt idx="10">
                  <c:v>418.15999406703526</c:v>
                </c:pt>
                <c:pt idx="11">
                  <c:v>408.93745876021717</c:v>
                </c:pt>
                <c:pt idx="12">
                  <c:v>458.9138728104565</c:v>
                </c:pt>
                <c:pt idx="13">
                  <c:v>557.41790873256127</c:v>
                </c:pt>
                <c:pt idx="14">
                  <c:v>518.49135298470298</c:v>
                </c:pt>
                <c:pt idx="15">
                  <c:v>427.9048063649588</c:v>
                </c:pt>
                <c:pt idx="16">
                  <c:v>527.28351694456785</c:v>
                </c:pt>
                <c:pt idx="17">
                  <c:v>529.46042320363654</c:v>
                </c:pt>
                <c:pt idx="18">
                  <c:v>460.26447872134639</c:v>
                </c:pt>
                <c:pt idx="19">
                  <c:v>535.94920233656387</c:v>
                </c:pt>
                <c:pt idx="20">
                  <c:v>519.00947271667394</c:v>
                </c:pt>
                <c:pt idx="21">
                  <c:v>442.96017987788269</c:v>
                </c:pt>
                <c:pt idx="22">
                  <c:v>390.88979327233187</c:v>
                </c:pt>
                <c:pt idx="23">
                  <c:v>289.89724123293581</c:v>
                </c:pt>
                <c:pt idx="24">
                  <c:v>316.31650291446545</c:v>
                </c:pt>
                <c:pt idx="25">
                  <c:v>421.23692750242219</c:v>
                </c:pt>
                <c:pt idx="26">
                  <c:v>162.73925602931729</c:v>
                </c:pt>
                <c:pt idx="27">
                  <c:v>361.82671966967212</c:v>
                </c:pt>
                <c:pt idx="28">
                  <c:v>491.54739246623393</c:v>
                </c:pt>
                <c:pt idx="29">
                  <c:v>407.05784887708705</c:v>
                </c:pt>
                <c:pt idx="30">
                  <c:v>340.01900704054367</c:v>
                </c:pt>
                <c:pt idx="31">
                  <c:v>397.61202350104031</c:v>
                </c:pt>
                <c:pt idx="32">
                  <c:v>372.96298863493109</c:v>
                </c:pt>
                <c:pt idx="33">
                  <c:v>313.90972042651538</c:v>
                </c:pt>
                <c:pt idx="34">
                  <c:v>258.65020008962347</c:v>
                </c:pt>
                <c:pt idx="35">
                  <c:v>98.512956823527247</c:v>
                </c:pt>
                <c:pt idx="36">
                  <c:v>105.12428953722099</c:v>
                </c:pt>
                <c:pt idx="37">
                  <c:v>203.67874846257394</c:v>
                </c:pt>
              </c:numCache>
            </c:numRef>
          </c:val>
          <c:extLst>
            <c:ext xmlns:c16="http://schemas.microsoft.com/office/drawing/2014/chart" uri="{C3380CC4-5D6E-409C-BE32-E72D297353CC}">
              <c16:uniqueId val="{00000000-6F12-4489-8FD3-8C9A4F365F24}"/>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output!$F$172:$AQ$172</c:f>
              <c:numCache>
                <c:formatCode>_(* #,##0_);_(* \(#,##0\);_(* "-"_);_(@_)</c:formatCode>
                <c:ptCount val="38"/>
                <c:pt idx="0">
                  <c:v>0</c:v>
                </c:pt>
                <c:pt idx="1">
                  <c:v>0</c:v>
                </c:pt>
                <c:pt idx="2">
                  <c:v>0</c:v>
                </c:pt>
                <c:pt idx="3">
                  <c:v>289.02135246120957</c:v>
                </c:pt>
                <c:pt idx="4">
                  <c:v>315.96161479293886</c:v>
                </c:pt>
                <c:pt idx="5">
                  <c:v>0</c:v>
                </c:pt>
                <c:pt idx="6">
                  <c:v>0</c:v>
                </c:pt>
                <c:pt idx="7">
                  <c:v>0</c:v>
                </c:pt>
                <c:pt idx="8">
                  <c:v>0</c:v>
                </c:pt>
                <c:pt idx="9">
                  <c:v>0</c:v>
                </c:pt>
                <c:pt idx="10">
                  <c:v>0</c:v>
                </c:pt>
                <c:pt idx="11">
                  <c:v>0</c:v>
                </c:pt>
                <c:pt idx="12">
                  <c:v>0</c:v>
                </c:pt>
                <c:pt idx="13">
                  <c:v>0</c:v>
                </c:pt>
                <c:pt idx="14">
                  <c:v>0</c:v>
                </c:pt>
                <c:pt idx="15">
                  <c:v>391.69173111372493</c:v>
                </c:pt>
                <c:pt idx="16">
                  <c:v>376.90273571220285</c:v>
                </c:pt>
                <c:pt idx="17">
                  <c:v>0</c:v>
                </c:pt>
                <c:pt idx="18">
                  <c:v>0</c:v>
                </c:pt>
                <c:pt idx="19">
                  <c:v>0</c:v>
                </c:pt>
                <c:pt idx="20">
                  <c:v>0</c:v>
                </c:pt>
                <c:pt idx="21">
                  <c:v>0</c:v>
                </c:pt>
                <c:pt idx="22">
                  <c:v>0</c:v>
                </c:pt>
                <c:pt idx="23">
                  <c:v>0</c:v>
                </c:pt>
                <c:pt idx="24">
                  <c:v>0</c:v>
                </c:pt>
                <c:pt idx="25">
                  <c:v>0</c:v>
                </c:pt>
                <c:pt idx="26">
                  <c:v>0</c:v>
                </c:pt>
                <c:pt idx="27">
                  <c:v>389.37133066664353</c:v>
                </c:pt>
                <c:pt idx="28">
                  <c:v>358.95642738407372</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6F12-4489-8FD3-8C9A4F365F24}"/>
            </c:ext>
          </c:extLst>
        </c:ser>
        <c:ser>
          <c:idx val="1"/>
          <c:order val="2"/>
          <c:tx>
            <c:v>Label_placeholder</c:v>
          </c:tx>
          <c:spPr>
            <a:solidFill>
              <a:schemeClr val="accent2"/>
            </a:solidFill>
            <a:ln>
              <a:noFill/>
            </a:ln>
            <a:effectLst/>
          </c:spPr>
          <c:invertIfNegative val="0"/>
          <c:dLbls>
            <c:dLbl>
              <c:idx val="0"/>
              <c:tx>
                <c:rich>
                  <a:bodyPr/>
                  <a:lstStyle/>
                  <a:p>
                    <a:fld id="{8B4DC890-0CD2-4BCC-8B57-1750678AD2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F12-4489-8FD3-8C9A4F365F24}"/>
                </c:ext>
              </c:extLst>
            </c:dLbl>
            <c:dLbl>
              <c:idx val="1"/>
              <c:tx>
                <c:rich>
                  <a:bodyPr/>
                  <a:lstStyle/>
                  <a:p>
                    <a:fld id="{9C77149C-C460-46D0-B9C6-49374FE786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F12-4489-8FD3-8C9A4F365F24}"/>
                </c:ext>
              </c:extLst>
            </c:dLbl>
            <c:dLbl>
              <c:idx val="2"/>
              <c:tx>
                <c:rich>
                  <a:bodyPr/>
                  <a:lstStyle/>
                  <a:p>
                    <a:fld id="{788EF41A-E00C-4965-8750-0469159C31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F12-4489-8FD3-8C9A4F365F24}"/>
                </c:ext>
              </c:extLst>
            </c:dLbl>
            <c:dLbl>
              <c:idx val="3"/>
              <c:tx>
                <c:rich>
                  <a:bodyPr/>
                  <a:lstStyle/>
                  <a:p>
                    <a:fld id="{8918C11C-5C0F-4970-9F47-E78F4BE6AF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F12-4489-8FD3-8C9A4F365F24}"/>
                </c:ext>
              </c:extLst>
            </c:dLbl>
            <c:dLbl>
              <c:idx val="4"/>
              <c:tx>
                <c:rich>
                  <a:bodyPr/>
                  <a:lstStyle/>
                  <a:p>
                    <a:fld id="{BB9FE7BC-18B2-4A95-BC7C-3054D79AA8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F12-4489-8FD3-8C9A4F365F24}"/>
                </c:ext>
              </c:extLst>
            </c:dLbl>
            <c:dLbl>
              <c:idx val="5"/>
              <c:tx>
                <c:rich>
                  <a:bodyPr/>
                  <a:lstStyle/>
                  <a:p>
                    <a:fld id="{7EBC2E78-23AE-476E-AFA8-199258AC6B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F12-4489-8FD3-8C9A4F365F24}"/>
                </c:ext>
              </c:extLst>
            </c:dLbl>
            <c:dLbl>
              <c:idx val="6"/>
              <c:tx>
                <c:rich>
                  <a:bodyPr/>
                  <a:lstStyle/>
                  <a:p>
                    <a:fld id="{A0196139-04C1-4575-962B-87792C97ED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F12-4489-8FD3-8C9A4F365F24}"/>
                </c:ext>
              </c:extLst>
            </c:dLbl>
            <c:dLbl>
              <c:idx val="7"/>
              <c:tx>
                <c:rich>
                  <a:bodyPr/>
                  <a:lstStyle/>
                  <a:p>
                    <a:fld id="{B09CCAD1-5D8D-40BA-BECE-5CA08D2D62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F12-4489-8FD3-8C9A4F365F24}"/>
                </c:ext>
              </c:extLst>
            </c:dLbl>
            <c:dLbl>
              <c:idx val="8"/>
              <c:tx>
                <c:rich>
                  <a:bodyPr/>
                  <a:lstStyle/>
                  <a:p>
                    <a:fld id="{BB6C514F-92BF-4CC6-8B5F-FC4DBBE852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F12-4489-8FD3-8C9A4F365F24}"/>
                </c:ext>
              </c:extLst>
            </c:dLbl>
            <c:dLbl>
              <c:idx val="9"/>
              <c:tx>
                <c:rich>
                  <a:bodyPr/>
                  <a:lstStyle/>
                  <a:p>
                    <a:fld id="{E1BE02D3-83AF-4955-829B-FB35B9C4B3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F12-4489-8FD3-8C9A4F365F24}"/>
                </c:ext>
              </c:extLst>
            </c:dLbl>
            <c:dLbl>
              <c:idx val="10"/>
              <c:tx>
                <c:rich>
                  <a:bodyPr/>
                  <a:lstStyle/>
                  <a:p>
                    <a:fld id="{B844187F-58D9-45CF-B623-A0B2C5C251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F12-4489-8FD3-8C9A4F365F24}"/>
                </c:ext>
              </c:extLst>
            </c:dLbl>
            <c:dLbl>
              <c:idx val="11"/>
              <c:tx>
                <c:rich>
                  <a:bodyPr/>
                  <a:lstStyle/>
                  <a:p>
                    <a:fld id="{F8B5C2D0-497E-4489-8B0F-C38C8CE25B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F12-4489-8FD3-8C9A4F365F24}"/>
                </c:ext>
              </c:extLst>
            </c:dLbl>
            <c:dLbl>
              <c:idx val="12"/>
              <c:tx>
                <c:rich>
                  <a:bodyPr/>
                  <a:lstStyle/>
                  <a:p>
                    <a:fld id="{BF2145F9-CF50-42BE-8737-F350788BD1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F12-4489-8FD3-8C9A4F365F24}"/>
                </c:ext>
              </c:extLst>
            </c:dLbl>
            <c:dLbl>
              <c:idx val="13"/>
              <c:tx>
                <c:rich>
                  <a:bodyPr/>
                  <a:lstStyle/>
                  <a:p>
                    <a:fld id="{32B9D8DE-A1D5-4C95-AC14-A9F672E8EA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F12-4489-8FD3-8C9A4F365F24}"/>
                </c:ext>
              </c:extLst>
            </c:dLbl>
            <c:dLbl>
              <c:idx val="14"/>
              <c:tx>
                <c:rich>
                  <a:bodyPr/>
                  <a:lstStyle/>
                  <a:p>
                    <a:fld id="{5A068BBC-43CF-4F20-A54A-FBC98861DC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F12-4489-8FD3-8C9A4F365F24}"/>
                </c:ext>
              </c:extLst>
            </c:dLbl>
            <c:dLbl>
              <c:idx val="15"/>
              <c:tx>
                <c:rich>
                  <a:bodyPr/>
                  <a:lstStyle/>
                  <a:p>
                    <a:fld id="{D46120D7-AF8F-4765-ACB4-504FB4AB46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F12-4489-8FD3-8C9A4F365F24}"/>
                </c:ext>
              </c:extLst>
            </c:dLbl>
            <c:dLbl>
              <c:idx val="16"/>
              <c:tx>
                <c:rich>
                  <a:bodyPr/>
                  <a:lstStyle/>
                  <a:p>
                    <a:fld id="{E5388272-CAE9-4FD9-A9A6-E9F319B336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F12-4489-8FD3-8C9A4F365F24}"/>
                </c:ext>
              </c:extLst>
            </c:dLbl>
            <c:dLbl>
              <c:idx val="17"/>
              <c:tx>
                <c:rich>
                  <a:bodyPr/>
                  <a:lstStyle/>
                  <a:p>
                    <a:fld id="{95099EF8-6456-4044-B53F-FB53C87B5D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F12-4489-8FD3-8C9A4F365F24}"/>
                </c:ext>
              </c:extLst>
            </c:dLbl>
            <c:dLbl>
              <c:idx val="18"/>
              <c:tx>
                <c:rich>
                  <a:bodyPr/>
                  <a:lstStyle/>
                  <a:p>
                    <a:fld id="{3221FAF7-9A70-402A-9D09-EF9876301E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F12-4489-8FD3-8C9A4F365F24}"/>
                </c:ext>
              </c:extLst>
            </c:dLbl>
            <c:dLbl>
              <c:idx val="19"/>
              <c:tx>
                <c:rich>
                  <a:bodyPr/>
                  <a:lstStyle/>
                  <a:p>
                    <a:fld id="{93852005-D8F0-482B-9455-F18BECB343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F12-4489-8FD3-8C9A4F365F24}"/>
                </c:ext>
              </c:extLst>
            </c:dLbl>
            <c:dLbl>
              <c:idx val="20"/>
              <c:tx>
                <c:rich>
                  <a:bodyPr/>
                  <a:lstStyle/>
                  <a:p>
                    <a:fld id="{8128DF31-2C58-44B5-AD20-20CD2738E2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F12-4489-8FD3-8C9A4F365F24}"/>
                </c:ext>
              </c:extLst>
            </c:dLbl>
            <c:dLbl>
              <c:idx val="21"/>
              <c:tx>
                <c:rich>
                  <a:bodyPr/>
                  <a:lstStyle/>
                  <a:p>
                    <a:fld id="{39573BC5-670E-44C3-A675-8BE5E6F18F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F12-4489-8FD3-8C9A4F365F24}"/>
                </c:ext>
              </c:extLst>
            </c:dLbl>
            <c:dLbl>
              <c:idx val="22"/>
              <c:tx>
                <c:rich>
                  <a:bodyPr/>
                  <a:lstStyle/>
                  <a:p>
                    <a:fld id="{2C58572A-07C8-43E0-B952-E0FC1DC660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F12-4489-8FD3-8C9A4F365F24}"/>
                </c:ext>
              </c:extLst>
            </c:dLbl>
            <c:dLbl>
              <c:idx val="23"/>
              <c:tx>
                <c:rich>
                  <a:bodyPr/>
                  <a:lstStyle/>
                  <a:p>
                    <a:fld id="{FEBFD890-04A9-4E2F-BD7E-E547894F7C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F12-4489-8FD3-8C9A4F365F24}"/>
                </c:ext>
              </c:extLst>
            </c:dLbl>
            <c:dLbl>
              <c:idx val="24"/>
              <c:tx>
                <c:rich>
                  <a:bodyPr/>
                  <a:lstStyle/>
                  <a:p>
                    <a:fld id="{CFE59700-2712-4DC6-B1E1-F74722D258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F12-4489-8FD3-8C9A4F365F24}"/>
                </c:ext>
              </c:extLst>
            </c:dLbl>
            <c:dLbl>
              <c:idx val="25"/>
              <c:tx>
                <c:rich>
                  <a:bodyPr/>
                  <a:lstStyle/>
                  <a:p>
                    <a:fld id="{E1FF80AE-33B1-4864-B3C2-2A1286AB5D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F12-4489-8FD3-8C9A4F365F24}"/>
                </c:ext>
              </c:extLst>
            </c:dLbl>
            <c:dLbl>
              <c:idx val="26"/>
              <c:tx>
                <c:rich>
                  <a:bodyPr/>
                  <a:lstStyle/>
                  <a:p>
                    <a:fld id="{6D586C9B-0E54-4F66-B98A-B736D362E8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F12-4489-8FD3-8C9A4F365F24}"/>
                </c:ext>
              </c:extLst>
            </c:dLbl>
            <c:dLbl>
              <c:idx val="27"/>
              <c:tx>
                <c:rich>
                  <a:bodyPr/>
                  <a:lstStyle/>
                  <a:p>
                    <a:fld id="{883C8C73-F301-47AB-A008-E227AF9B34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F12-4489-8FD3-8C9A4F365F24}"/>
                </c:ext>
              </c:extLst>
            </c:dLbl>
            <c:dLbl>
              <c:idx val="28"/>
              <c:tx>
                <c:rich>
                  <a:bodyPr/>
                  <a:lstStyle/>
                  <a:p>
                    <a:fld id="{7171ABAE-CECF-40F3-8ED8-B524BF58D3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F12-4489-8FD3-8C9A4F365F24}"/>
                </c:ext>
              </c:extLst>
            </c:dLbl>
            <c:dLbl>
              <c:idx val="29"/>
              <c:tx>
                <c:rich>
                  <a:bodyPr/>
                  <a:lstStyle/>
                  <a:p>
                    <a:fld id="{B1CE8058-CC21-46B6-AFF4-CF62563E26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F12-4489-8FD3-8C9A4F365F24}"/>
                </c:ext>
              </c:extLst>
            </c:dLbl>
            <c:dLbl>
              <c:idx val="30"/>
              <c:tx>
                <c:rich>
                  <a:bodyPr/>
                  <a:lstStyle/>
                  <a:p>
                    <a:fld id="{3C505E39-2AA2-41D3-99F3-50246B6C06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F12-4489-8FD3-8C9A4F365F24}"/>
                </c:ext>
              </c:extLst>
            </c:dLbl>
            <c:dLbl>
              <c:idx val="31"/>
              <c:tx>
                <c:rich>
                  <a:bodyPr/>
                  <a:lstStyle/>
                  <a:p>
                    <a:fld id="{D7EE2288-58CD-44B5-92E3-8DE18FC076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F12-4489-8FD3-8C9A4F365F24}"/>
                </c:ext>
              </c:extLst>
            </c:dLbl>
            <c:dLbl>
              <c:idx val="32"/>
              <c:tx>
                <c:rich>
                  <a:bodyPr/>
                  <a:lstStyle/>
                  <a:p>
                    <a:fld id="{8116F425-17A3-4806-8FF1-C5060016CF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F12-4489-8FD3-8C9A4F365F24}"/>
                </c:ext>
              </c:extLst>
            </c:dLbl>
            <c:dLbl>
              <c:idx val="33"/>
              <c:tx>
                <c:rich>
                  <a:bodyPr/>
                  <a:lstStyle/>
                  <a:p>
                    <a:fld id="{721D5E44-1856-456F-AF1D-C02F5241BF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F12-4489-8FD3-8C9A4F365F24}"/>
                </c:ext>
              </c:extLst>
            </c:dLbl>
            <c:dLbl>
              <c:idx val="34"/>
              <c:tx>
                <c:rich>
                  <a:bodyPr/>
                  <a:lstStyle/>
                  <a:p>
                    <a:fld id="{1D138A3D-F4E7-4592-9658-35CAD014B3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6F12-4489-8FD3-8C9A4F365F24}"/>
                </c:ext>
              </c:extLst>
            </c:dLbl>
            <c:dLbl>
              <c:idx val="35"/>
              <c:tx>
                <c:rich>
                  <a:bodyPr/>
                  <a:lstStyle/>
                  <a:p>
                    <a:fld id="{D90DA6AC-BC5B-4050-8307-FA4A9609F4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6F12-4489-8FD3-8C9A4F365F24}"/>
                </c:ext>
              </c:extLst>
            </c:dLbl>
            <c:dLbl>
              <c:idx val="36"/>
              <c:tx>
                <c:rich>
                  <a:bodyPr/>
                  <a:lstStyle/>
                  <a:p>
                    <a:fld id="{938FA139-A645-49AC-AA85-2A759749FD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6F12-4489-8FD3-8C9A4F365F24}"/>
                </c:ext>
              </c:extLst>
            </c:dLbl>
            <c:dLbl>
              <c:idx val="37"/>
              <c:tx>
                <c:rich>
                  <a:bodyPr/>
                  <a:lstStyle/>
                  <a:p>
                    <a:fld id="{7E5C2B0F-71D3-4B72-B42B-D2980892CF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6F12-4489-8FD3-8C9A4F365F24}"/>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output!$F$174:$AQ$174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output!$F$175:$AQ$175</c15:f>
                <c15:dlblRangeCache>
                  <c:ptCount val="38"/>
                  <c:pt idx="0">
                    <c:v>  </c:v>
                  </c:pt>
                  <c:pt idx="1">
                    <c:v>  </c:v>
                  </c:pt>
                  <c:pt idx="2">
                    <c:v>  </c:v>
                  </c:pt>
                  <c:pt idx="3">
                    <c:v> 624 </c:v>
                  </c:pt>
                  <c:pt idx="4">
                    <c:v> 874 </c:v>
                  </c:pt>
                  <c:pt idx="5">
                    <c:v>  </c:v>
                  </c:pt>
                  <c:pt idx="6">
                    <c:v>  </c:v>
                  </c:pt>
                  <c:pt idx="7">
                    <c:v>  </c:v>
                  </c:pt>
                  <c:pt idx="8">
                    <c:v>  </c:v>
                  </c:pt>
                  <c:pt idx="9">
                    <c:v>  </c:v>
                  </c:pt>
                  <c:pt idx="10">
                    <c:v>  </c:v>
                  </c:pt>
                  <c:pt idx="11">
                    <c:v>  </c:v>
                  </c:pt>
                  <c:pt idx="12">
                    <c:v>  </c:v>
                  </c:pt>
                  <c:pt idx="13">
                    <c:v>  </c:v>
                  </c:pt>
                  <c:pt idx="14">
                    <c:v>  </c:v>
                  </c:pt>
                  <c:pt idx="15">
                    <c:v> 820 </c:v>
                  </c:pt>
                  <c:pt idx="16">
                    <c:v> 904 </c:v>
                  </c:pt>
                  <c:pt idx="17">
                    <c:v>  </c:v>
                  </c:pt>
                  <c:pt idx="18">
                    <c:v>  </c:v>
                  </c:pt>
                  <c:pt idx="19">
                    <c:v>  </c:v>
                  </c:pt>
                  <c:pt idx="20">
                    <c:v>  </c:v>
                  </c:pt>
                  <c:pt idx="21">
                    <c:v>  </c:v>
                  </c:pt>
                  <c:pt idx="22">
                    <c:v>  </c:v>
                  </c:pt>
                  <c:pt idx="23">
                    <c:v>  </c:v>
                  </c:pt>
                  <c:pt idx="24">
                    <c:v>  </c:v>
                  </c:pt>
                  <c:pt idx="25">
                    <c:v>  </c:v>
                  </c:pt>
                  <c:pt idx="26">
                    <c:v>  </c:v>
                  </c:pt>
                  <c:pt idx="27">
                    <c:v> 751 </c:v>
                  </c:pt>
                  <c:pt idx="28">
                    <c:v> 851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6F12-4489-8FD3-8C9A4F365F24}"/>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0768AB7E-5459-4230-8552-CA99A08D43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DBA-4350-898B-200BCBB79F53}"/>
                </c:ext>
              </c:extLst>
            </c:dLbl>
            <c:dLbl>
              <c:idx val="1"/>
              <c:tx>
                <c:rich>
                  <a:bodyPr/>
                  <a:lstStyle/>
                  <a:p>
                    <a:fld id="{28FDE81B-1363-4715-84D3-FEFB689A4C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DBA-4350-898B-200BCBB79F53}"/>
                </c:ext>
              </c:extLst>
            </c:dLbl>
            <c:dLbl>
              <c:idx val="2"/>
              <c:tx>
                <c:rich>
                  <a:bodyPr/>
                  <a:lstStyle/>
                  <a:p>
                    <a:fld id="{D1468FB4-4126-42BB-A11A-765E5A854E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DBA-4350-898B-200BCBB79F53}"/>
                </c:ext>
              </c:extLst>
            </c:dLbl>
            <c:dLbl>
              <c:idx val="3"/>
              <c:tx>
                <c:rich>
                  <a:bodyPr/>
                  <a:lstStyle/>
                  <a:p>
                    <a:fld id="{EF996578-BA8F-4676-B3A3-565F9CE693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DBA-4350-898B-200BCBB79F53}"/>
                </c:ext>
              </c:extLst>
            </c:dLbl>
            <c:dLbl>
              <c:idx val="4"/>
              <c:tx>
                <c:rich>
                  <a:bodyPr/>
                  <a:lstStyle/>
                  <a:p>
                    <a:fld id="{8E0136AA-38CB-44F2-AEBB-9D7EAA5297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DBA-4350-898B-200BCBB79F53}"/>
                </c:ext>
              </c:extLst>
            </c:dLbl>
            <c:dLbl>
              <c:idx val="5"/>
              <c:tx>
                <c:rich>
                  <a:bodyPr/>
                  <a:lstStyle/>
                  <a:p>
                    <a:fld id="{3DF41A99-7AAA-4F18-8968-9BC88EEA96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DBA-4350-898B-200BCBB79F53}"/>
                </c:ext>
              </c:extLst>
            </c:dLbl>
            <c:dLbl>
              <c:idx val="6"/>
              <c:tx>
                <c:rich>
                  <a:bodyPr/>
                  <a:lstStyle/>
                  <a:p>
                    <a:fld id="{6CFE0314-68DD-4A92-BC93-144ABB9A6D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DBA-4350-898B-200BCBB79F53}"/>
                </c:ext>
              </c:extLst>
            </c:dLbl>
            <c:dLbl>
              <c:idx val="7"/>
              <c:tx>
                <c:rich>
                  <a:bodyPr/>
                  <a:lstStyle/>
                  <a:p>
                    <a:fld id="{102CF6F1-F0C3-4321-B2A6-4528044433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DBA-4350-898B-200BCBB79F53}"/>
                </c:ext>
              </c:extLst>
            </c:dLbl>
            <c:dLbl>
              <c:idx val="8"/>
              <c:tx>
                <c:rich>
                  <a:bodyPr/>
                  <a:lstStyle/>
                  <a:p>
                    <a:fld id="{79F08541-0EA6-410D-B8CA-A800F121AD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DBA-4350-898B-200BCBB79F53}"/>
                </c:ext>
              </c:extLst>
            </c:dLbl>
            <c:dLbl>
              <c:idx val="9"/>
              <c:tx>
                <c:rich>
                  <a:bodyPr/>
                  <a:lstStyle/>
                  <a:p>
                    <a:fld id="{20A8A2F3-1752-41D0-A0DB-1516DA55F7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DBA-4350-898B-200BCBB79F53}"/>
                </c:ext>
              </c:extLst>
            </c:dLbl>
            <c:dLbl>
              <c:idx val="10"/>
              <c:tx>
                <c:rich>
                  <a:bodyPr/>
                  <a:lstStyle/>
                  <a:p>
                    <a:fld id="{99BC0C41-FF48-4E4A-83C5-12B4CD3256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DBA-4350-898B-200BCBB79F53}"/>
                </c:ext>
              </c:extLst>
            </c:dLbl>
            <c:dLbl>
              <c:idx val="11"/>
              <c:tx>
                <c:rich>
                  <a:bodyPr/>
                  <a:lstStyle/>
                  <a:p>
                    <a:fld id="{0A764EA9-DC53-40AE-B282-7DDEB162B5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DBA-4350-898B-200BCBB79F53}"/>
                </c:ext>
              </c:extLst>
            </c:dLbl>
            <c:dLbl>
              <c:idx val="12"/>
              <c:tx>
                <c:rich>
                  <a:bodyPr/>
                  <a:lstStyle/>
                  <a:p>
                    <a:fld id="{274F67ED-9179-4D4A-9E36-F943B7DD0D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DBA-4350-898B-200BCBB79F53}"/>
                </c:ext>
              </c:extLst>
            </c:dLbl>
            <c:dLbl>
              <c:idx val="13"/>
              <c:tx>
                <c:rich>
                  <a:bodyPr/>
                  <a:lstStyle/>
                  <a:p>
                    <a:fld id="{C823A605-0F5D-4F1A-8223-3234781EAC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DBA-4350-898B-200BCBB79F53}"/>
                </c:ext>
              </c:extLst>
            </c:dLbl>
            <c:dLbl>
              <c:idx val="14"/>
              <c:tx>
                <c:rich>
                  <a:bodyPr/>
                  <a:lstStyle/>
                  <a:p>
                    <a:fld id="{803F2663-EAE9-4C9F-86C3-43864F9900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DBA-4350-898B-200BCBB79F53}"/>
                </c:ext>
              </c:extLst>
            </c:dLbl>
            <c:dLbl>
              <c:idx val="15"/>
              <c:tx>
                <c:rich>
                  <a:bodyPr/>
                  <a:lstStyle/>
                  <a:p>
                    <a:fld id="{75F4BEA9-44A5-4918-9668-DB5D3A9670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DBA-4350-898B-200BCBB79F53}"/>
                </c:ext>
              </c:extLst>
            </c:dLbl>
            <c:dLbl>
              <c:idx val="16"/>
              <c:tx>
                <c:rich>
                  <a:bodyPr/>
                  <a:lstStyle/>
                  <a:p>
                    <a:fld id="{F6F11FF6-83DE-4361-A787-F10A272A06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DBA-4350-898B-200BCBB79F53}"/>
                </c:ext>
              </c:extLst>
            </c:dLbl>
            <c:dLbl>
              <c:idx val="17"/>
              <c:tx>
                <c:rich>
                  <a:bodyPr/>
                  <a:lstStyle/>
                  <a:p>
                    <a:fld id="{AFB53201-6D72-4D95-A36D-9F77462515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9DBA-4350-898B-200BCBB79F53}"/>
                </c:ext>
              </c:extLst>
            </c:dLbl>
            <c:dLbl>
              <c:idx val="18"/>
              <c:tx>
                <c:rich>
                  <a:bodyPr/>
                  <a:lstStyle/>
                  <a:p>
                    <a:fld id="{14C34848-9994-4499-97EE-F5923ED2A5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9DBA-4350-898B-200BCBB79F53}"/>
                </c:ext>
              </c:extLst>
            </c:dLbl>
            <c:dLbl>
              <c:idx val="19"/>
              <c:tx>
                <c:rich>
                  <a:bodyPr/>
                  <a:lstStyle/>
                  <a:p>
                    <a:fld id="{70791088-C822-4644-BFA9-A550BE46AB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DBA-4350-898B-200BCBB79F53}"/>
                </c:ext>
              </c:extLst>
            </c:dLbl>
            <c:dLbl>
              <c:idx val="20"/>
              <c:tx>
                <c:rich>
                  <a:bodyPr/>
                  <a:lstStyle/>
                  <a:p>
                    <a:fld id="{9D14BAD5-B8B9-4F82-A122-B566CA7211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DBA-4350-898B-200BCBB79F53}"/>
                </c:ext>
              </c:extLst>
            </c:dLbl>
            <c:dLbl>
              <c:idx val="21"/>
              <c:tx>
                <c:rich>
                  <a:bodyPr/>
                  <a:lstStyle/>
                  <a:p>
                    <a:fld id="{AD6C8096-B717-42CA-917D-134095B72B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DBA-4350-898B-200BCBB79F53}"/>
                </c:ext>
              </c:extLst>
            </c:dLbl>
            <c:dLbl>
              <c:idx val="22"/>
              <c:tx>
                <c:rich>
                  <a:bodyPr/>
                  <a:lstStyle/>
                  <a:p>
                    <a:fld id="{9378EFE1-C16C-4967-A403-9D021EF51A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DBA-4350-898B-200BCBB79F53}"/>
                </c:ext>
              </c:extLst>
            </c:dLbl>
            <c:dLbl>
              <c:idx val="23"/>
              <c:tx>
                <c:rich>
                  <a:bodyPr/>
                  <a:lstStyle/>
                  <a:p>
                    <a:fld id="{49D673F3-AD77-41B4-A0A9-9E248B95A9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9DBA-4350-898B-200BCBB79F53}"/>
                </c:ext>
              </c:extLst>
            </c:dLbl>
            <c:dLbl>
              <c:idx val="24"/>
              <c:tx>
                <c:rich>
                  <a:bodyPr/>
                  <a:lstStyle/>
                  <a:p>
                    <a:fld id="{5BE71291-DC10-47F7-89D6-3941921EB3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9DBA-4350-898B-200BCBB79F53}"/>
                </c:ext>
              </c:extLst>
            </c:dLbl>
            <c:dLbl>
              <c:idx val="25"/>
              <c:tx>
                <c:rich>
                  <a:bodyPr/>
                  <a:lstStyle/>
                  <a:p>
                    <a:fld id="{4396DFE8-D94C-46BA-B5C8-58F8DDC9CA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9DBA-4350-898B-200BCBB79F53}"/>
                </c:ext>
              </c:extLst>
            </c:dLbl>
            <c:dLbl>
              <c:idx val="26"/>
              <c:tx>
                <c:rich>
                  <a:bodyPr/>
                  <a:lstStyle/>
                  <a:p>
                    <a:fld id="{ADA9CB4A-4DBD-4E5E-A707-A3DCCC1A2F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9DBA-4350-898B-200BCBB79F53}"/>
                </c:ext>
              </c:extLst>
            </c:dLbl>
            <c:dLbl>
              <c:idx val="27"/>
              <c:tx>
                <c:rich>
                  <a:bodyPr/>
                  <a:lstStyle/>
                  <a:p>
                    <a:fld id="{C540AAA0-7651-4659-A1B0-57709FB981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9DBA-4350-898B-200BCBB79F53}"/>
                </c:ext>
              </c:extLst>
            </c:dLbl>
            <c:dLbl>
              <c:idx val="28"/>
              <c:tx>
                <c:rich>
                  <a:bodyPr/>
                  <a:lstStyle/>
                  <a:p>
                    <a:fld id="{BA68C4BC-B553-4662-AAF3-C7945E2C13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9DBA-4350-898B-200BCBB79F53}"/>
                </c:ext>
              </c:extLst>
            </c:dLbl>
            <c:dLbl>
              <c:idx val="29"/>
              <c:tx>
                <c:rich>
                  <a:bodyPr/>
                  <a:lstStyle/>
                  <a:p>
                    <a:fld id="{7D7A2398-8EB5-4494-9F00-26E753D5B9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9DBA-4350-898B-200BCBB79F53}"/>
                </c:ext>
              </c:extLst>
            </c:dLbl>
            <c:dLbl>
              <c:idx val="30"/>
              <c:tx>
                <c:rich>
                  <a:bodyPr/>
                  <a:lstStyle/>
                  <a:p>
                    <a:fld id="{4E0AFD84-43A6-4343-BF60-8B5765C662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9DBA-4350-898B-200BCBB79F53}"/>
                </c:ext>
              </c:extLst>
            </c:dLbl>
            <c:dLbl>
              <c:idx val="31"/>
              <c:tx>
                <c:rich>
                  <a:bodyPr/>
                  <a:lstStyle/>
                  <a:p>
                    <a:fld id="{2BB4C6DF-F166-4965-B158-2475DB30A2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9DBA-4350-898B-200BCBB79F53}"/>
                </c:ext>
              </c:extLst>
            </c:dLbl>
            <c:dLbl>
              <c:idx val="32"/>
              <c:tx>
                <c:rich>
                  <a:bodyPr/>
                  <a:lstStyle/>
                  <a:p>
                    <a:fld id="{2EC3A0B4-9A58-411A-84A4-05ADD54074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9DBA-4350-898B-200BCBB79F53}"/>
                </c:ext>
              </c:extLst>
            </c:dLbl>
            <c:dLbl>
              <c:idx val="33"/>
              <c:tx>
                <c:rich>
                  <a:bodyPr/>
                  <a:lstStyle/>
                  <a:p>
                    <a:fld id="{F9199390-6927-4193-A712-D00F2424C9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9DBA-4350-898B-200BCBB79F53}"/>
                </c:ext>
              </c:extLst>
            </c:dLbl>
            <c:dLbl>
              <c:idx val="34"/>
              <c:tx>
                <c:rich>
                  <a:bodyPr/>
                  <a:lstStyle/>
                  <a:p>
                    <a:fld id="{5848F71D-B736-40A5-B3CE-3D65814BF2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9DBA-4350-898B-200BCBB79F53}"/>
                </c:ext>
              </c:extLst>
            </c:dLbl>
            <c:dLbl>
              <c:idx val="35"/>
              <c:tx>
                <c:rich>
                  <a:bodyPr/>
                  <a:lstStyle/>
                  <a:p>
                    <a:fld id="{B9344D09-67D8-4CAD-954F-930274783E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9DBA-4350-898B-200BCBB79F53}"/>
                </c:ext>
              </c:extLst>
            </c:dLbl>
            <c:dLbl>
              <c:idx val="36"/>
              <c:tx>
                <c:rich>
                  <a:bodyPr/>
                  <a:lstStyle/>
                  <a:p>
                    <a:fld id="{7A00E2C7-2A0D-4810-8583-63C1957A19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9DBA-4350-898B-200BCBB79F53}"/>
                </c:ext>
              </c:extLst>
            </c:dLbl>
            <c:dLbl>
              <c:idx val="37"/>
              <c:tx>
                <c:rich>
                  <a:bodyPr/>
                  <a:lstStyle/>
                  <a:p>
                    <a:fld id="{18B5CBBD-6C88-4085-80E6-1535D66E7D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9DBA-4350-898B-200BCBB79F53}"/>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output!$F$177:$AQ$177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output!$F$176:$AQ$176</c15:f>
                <c15:dlblRangeCache>
                  <c:ptCount val="38"/>
                  <c:pt idx="0">
                    <c:v>13 </c:v>
                  </c:pt>
                  <c:pt idx="1">
                    <c:v>12 </c:v>
                  </c:pt>
                  <c:pt idx="2">
                    <c:v>(50)</c:v>
                  </c:pt>
                  <c:pt idx="3">
                    <c:v>(105)</c:v>
                  </c:pt>
                  <c:pt idx="4">
                    <c:v>(68)</c:v>
                  </c:pt>
                  <c:pt idx="5">
                    <c:v>(75)</c:v>
                  </c:pt>
                  <c:pt idx="6">
                    <c:v>(73)</c:v>
                  </c:pt>
                  <c:pt idx="7">
                    <c:v>(51)</c:v>
                  </c:pt>
                  <c:pt idx="8">
                    <c:v>(38)</c:v>
                  </c:pt>
                  <c:pt idx="9">
                    <c:v>(37)</c:v>
                  </c:pt>
                  <c:pt idx="10">
                    <c:v>(37)</c:v>
                  </c:pt>
                  <c:pt idx="11">
                    <c:v>13 </c:v>
                  </c:pt>
                  <c:pt idx="12">
                    <c:v>13 </c:v>
                  </c:pt>
                  <c:pt idx="13">
                    <c:v>12 </c:v>
                  </c:pt>
                  <c:pt idx="14">
                    <c:v>3 </c:v>
                  </c:pt>
                  <c:pt idx="15">
                    <c:v>(7)</c:v>
                  </c:pt>
                  <c:pt idx="16">
                    <c:v>(4)</c:v>
                  </c:pt>
                  <c:pt idx="17">
                    <c:v>11 </c:v>
                  </c:pt>
                  <c:pt idx="18">
                    <c:v>11 </c:v>
                  </c:pt>
                  <c:pt idx="19">
                    <c:v>12 </c:v>
                  </c:pt>
                  <c:pt idx="20">
                    <c:v>12 </c:v>
                  </c:pt>
                  <c:pt idx="21">
                    <c:v>13 </c:v>
                  </c:pt>
                  <c:pt idx="22">
                    <c:v>13 </c:v>
                  </c:pt>
                  <c:pt idx="23">
                    <c:v>(22)</c:v>
                  </c:pt>
                  <c:pt idx="24">
                    <c:v>(24)</c:v>
                  </c:pt>
                  <c:pt idx="25">
                    <c:v>(24)</c:v>
                  </c:pt>
                  <c:pt idx="26">
                    <c:v>(35)</c:v>
                  </c:pt>
                  <c:pt idx="27">
                    <c:v>(38)</c:v>
                  </c:pt>
                  <c:pt idx="28">
                    <c:v>(33)</c:v>
                  </c:pt>
                  <c:pt idx="29">
                    <c:v>(24)</c:v>
                  </c:pt>
                  <c:pt idx="30">
                    <c:v>(24)</c:v>
                  </c:pt>
                  <c:pt idx="31">
                    <c:v>(24)</c:v>
                  </c:pt>
                  <c:pt idx="32">
                    <c:v>(24)</c:v>
                  </c:pt>
                  <c:pt idx="33">
                    <c:v>(23)</c:v>
                  </c:pt>
                  <c:pt idx="34">
                    <c:v>(22)</c:v>
                  </c:pt>
                  <c:pt idx="35">
                    <c:v>14 </c:v>
                  </c:pt>
                  <c:pt idx="36">
                    <c:v>12 </c:v>
                  </c:pt>
                  <c:pt idx="37">
                    <c:v>11 </c:v>
                  </c:pt>
                </c15:dlblRangeCache>
              </c15:datalabelsRange>
            </c:ext>
            <c:ext xmlns:c16="http://schemas.microsoft.com/office/drawing/2014/chart" uri="{C3380CC4-5D6E-409C-BE32-E72D297353CC}">
              <c16:uniqueId val="{00000026-9DBA-4350-898B-200BCBB79F53}"/>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1614506.3266247308</c:v>
                </c:pt>
                <c:pt idx="1">
                  <c:v>4356860.394806141</c:v>
                </c:pt>
                <c:pt idx="2">
                  <c:v>7352778.244132882</c:v>
                </c:pt>
                <c:pt idx="3">
                  <c:v>7254074.483190353</c:v>
                </c:pt>
                <c:pt idx="4">
                  <c:v>15213247.758442078</c:v>
                </c:pt>
                <c:pt idx="5">
                  <c:v>16841920.382411085</c:v>
                </c:pt>
                <c:pt idx="6">
                  <c:v>4080280.6079650666</c:v>
                </c:pt>
                <c:pt idx="7">
                  <c:v>16997213.633861594</c:v>
                </c:pt>
                <c:pt idx="8">
                  <c:v>9138752.5049830303</c:v>
                </c:pt>
                <c:pt idx="9">
                  <c:v>9507598.2182769887</c:v>
                </c:pt>
                <c:pt idx="10">
                  <c:v>5437808.221165427</c:v>
                </c:pt>
                <c:pt idx="11">
                  <c:v>#N/A</c:v>
                </c:pt>
                <c:pt idx="12">
                  <c:v>9226294.720624499</c:v>
                </c:pt>
                <c:pt idx="13">
                  <c:v>9281558.5371722281</c:v>
                </c:pt>
                <c:pt idx="14">
                  <c:v>20722186.590530116</c:v>
                </c:pt>
                <c:pt idx="15">
                  <c:v>10642991.601466963</c:v>
                </c:pt>
                <c:pt idx="16">
                  <c:v>#N/A</c:v>
                </c:pt>
                <c:pt idx="17">
                  <c:v>7100530.7862938484</c:v>
                </c:pt>
              </c:numCache>
            </c:numRef>
          </c:val>
          <c:extLst>
            <c:ext xmlns:c16="http://schemas.microsoft.com/office/drawing/2014/chart" uri="{C3380CC4-5D6E-409C-BE32-E72D297353CC}">
              <c16:uniqueId val="{00000000-C588-477A-B094-4CBF7C58222C}"/>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700161.04817734077</c:v>
                </c:pt>
                <c:pt idx="1">
                  <c:v>2769798.2966974955</c:v>
                </c:pt>
                <c:pt idx="2">
                  <c:v>4433519.537562985</c:v>
                </c:pt>
                <c:pt idx="3">
                  <c:v>4502154.5363402218</c:v>
                </c:pt>
                <c:pt idx="4">
                  <c:v>6545230.082606839</c:v>
                </c:pt>
                <c:pt idx="5">
                  <c:v>5540164.2693112083</c:v>
                </c:pt>
                <c:pt idx="6">
                  <c:v>5416622.1218477897</c:v>
                </c:pt>
                <c:pt idx="7">
                  <c:v>9048821.7519556917</c:v>
                </c:pt>
                <c:pt idx="8">
                  <c:v>7009567.1501407642</c:v>
                </c:pt>
                <c:pt idx="9">
                  <c:v>6371524.9427444953</c:v>
                </c:pt>
                <c:pt idx="10">
                  <c:v>4658505.1948853564</c:v>
                </c:pt>
                <c:pt idx="11">
                  <c:v>#N/A</c:v>
                </c:pt>
                <c:pt idx="12">
                  <c:v>5928757.3852433348</c:v>
                </c:pt>
                <c:pt idx="13">
                  <c:v>4561907.4981661895</c:v>
                </c:pt>
                <c:pt idx="14">
                  <c:v>8033403.707165095</c:v>
                </c:pt>
                <c:pt idx="15">
                  <c:v>5866143.6199673461</c:v>
                </c:pt>
                <c:pt idx="16">
                  <c:v>#N/A</c:v>
                </c:pt>
                <c:pt idx="17">
                  <c:v>4018337.9634442404</c:v>
                </c:pt>
              </c:numCache>
            </c:numRef>
          </c:val>
          <c:extLst>
            <c:ext xmlns:c16="http://schemas.microsoft.com/office/drawing/2014/chart" uri="{C3380CC4-5D6E-409C-BE32-E72D297353CC}">
              <c16:uniqueId val="{00000001-C588-477A-B094-4CBF7C58222C}"/>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3443807.2574186348</c:v>
                </c:pt>
                <c:pt idx="4">
                  <c:v>3612651.1885943576</c:v>
                </c:pt>
                <c:pt idx="5">
                  <c:v>0</c:v>
                </c:pt>
                <c:pt idx="6">
                  <c:v>0</c:v>
                </c:pt>
                <c:pt idx="7">
                  <c:v>0</c:v>
                </c:pt>
                <c:pt idx="8">
                  <c:v>0</c:v>
                </c:pt>
                <c:pt idx="9">
                  <c:v>0</c:v>
                </c:pt>
                <c:pt idx="10">
                  <c:v>0</c:v>
                </c:pt>
                <c:pt idx="11">
                  <c:v>#N/A</c:v>
                </c:pt>
                <c:pt idx="12">
                  <c:v>0</c:v>
                </c:pt>
                <c:pt idx="13">
                  <c:v>5879781.0340801748</c:v>
                </c:pt>
                <c:pt idx="14">
                  <c:v>0</c:v>
                </c:pt>
                <c:pt idx="15">
                  <c:v>0</c:v>
                </c:pt>
                <c:pt idx="16">
                  <c:v>#N/A</c:v>
                </c:pt>
                <c:pt idx="17">
                  <c:v>1285271.1489694773</c:v>
                </c:pt>
              </c:numCache>
            </c:numRef>
          </c:val>
          <c:extLst>
            <c:ext xmlns:c16="http://schemas.microsoft.com/office/drawing/2014/chart" uri="{C3380CC4-5D6E-409C-BE32-E72D297353CC}">
              <c16:uniqueId val="{00000002-C588-477A-B094-4CBF7C58222C}"/>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4403413.7175580049</c:v>
                </c:pt>
                <c:pt idx="4">
                  <c:v>4822838.088199419</c:v>
                </c:pt>
                <c:pt idx="5">
                  <c:v>0</c:v>
                </c:pt>
                <c:pt idx="6">
                  <c:v>0</c:v>
                </c:pt>
                <c:pt idx="7">
                  <c:v>0</c:v>
                </c:pt>
                <c:pt idx="8">
                  <c:v>0</c:v>
                </c:pt>
                <c:pt idx="9">
                  <c:v>0</c:v>
                </c:pt>
                <c:pt idx="10">
                  <c:v>0</c:v>
                </c:pt>
                <c:pt idx="11">
                  <c:v>#N/A</c:v>
                </c:pt>
                <c:pt idx="12">
                  <c:v>0</c:v>
                </c:pt>
                <c:pt idx="13">
                  <c:v>3314168.8636119403</c:v>
                </c:pt>
                <c:pt idx="14">
                  <c:v>0</c:v>
                </c:pt>
                <c:pt idx="15">
                  <c:v>0</c:v>
                </c:pt>
                <c:pt idx="16">
                  <c:v>#N/A</c:v>
                </c:pt>
                <c:pt idx="17">
                  <c:v>781904.87662924652</c:v>
                </c:pt>
              </c:numCache>
            </c:numRef>
          </c:val>
          <c:extLst>
            <c:ext xmlns:c16="http://schemas.microsoft.com/office/drawing/2014/chart" uri="{C3380CC4-5D6E-409C-BE32-E72D297353CC}">
              <c16:uniqueId val="{00000003-C588-477A-B094-4CBF7C58222C}"/>
            </c:ext>
          </c:extLst>
        </c:ser>
        <c:ser>
          <c:idx val="8"/>
          <c:order val="4"/>
          <c:tx>
            <c:v>Label_Placeholder</c:v>
          </c:tx>
          <c:spPr>
            <a:solidFill>
              <a:schemeClr val="accent3">
                <a:lumMod val="60000"/>
              </a:schemeClr>
            </a:solidFill>
            <a:ln w="25400">
              <a:noFill/>
            </a:ln>
            <a:effectLst/>
          </c:spPr>
          <c:invertIfNegative val="0"/>
          <c:dLbls>
            <c:dLbl>
              <c:idx val="0"/>
              <c:tx>
                <c:rich>
                  <a:bodyPr/>
                  <a:lstStyle/>
                  <a:p>
                    <a:fld id="{10BB6DE8-663C-46F1-BCB1-A30D0F887F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588-477A-B094-4CBF7C58222C}"/>
                </c:ext>
              </c:extLst>
            </c:dLbl>
            <c:dLbl>
              <c:idx val="1"/>
              <c:tx>
                <c:rich>
                  <a:bodyPr/>
                  <a:lstStyle/>
                  <a:p>
                    <a:fld id="{0F7AF303-2ED5-4203-BBBA-87D2498BDB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588-477A-B094-4CBF7C58222C}"/>
                </c:ext>
              </c:extLst>
            </c:dLbl>
            <c:dLbl>
              <c:idx val="2"/>
              <c:tx>
                <c:rich>
                  <a:bodyPr/>
                  <a:lstStyle/>
                  <a:p>
                    <a:fld id="{8B426A2E-FAEA-4E5F-B7EC-639E34F4B7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588-477A-B094-4CBF7C58222C}"/>
                </c:ext>
              </c:extLst>
            </c:dLbl>
            <c:dLbl>
              <c:idx val="3"/>
              <c:tx>
                <c:rich>
                  <a:bodyPr/>
                  <a:lstStyle/>
                  <a:p>
                    <a:fld id="{1F235599-A676-42EB-98BB-D2AF29AA0F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588-477A-B094-4CBF7C58222C}"/>
                </c:ext>
              </c:extLst>
            </c:dLbl>
            <c:dLbl>
              <c:idx val="4"/>
              <c:tx>
                <c:rich>
                  <a:bodyPr/>
                  <a:lstStyle/>
                  <a:p>
                    <a:fld id="{1D31F43A-2230-4444-B07C-E164353FEC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588-477A-B094-4CBF7C58222C}"/>
                </c:ext>
              </c:extLst>
            </c:dLbl>
            <c:dLbl>
              <c:idx val="5"/>
              <c:tx>
                <c:rich>
                  <a:bodyPr/>
                  <a:lstStyle/>
                  <a:p>
                    <a:fld id="{F98B8F0F-600F-45E4-B525-D99AA033F6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588-477A-B094-4CBF7C58222C}"/>
                </c:ext>
              </c:extLst>
            </c:dLbl>
            <c:dLbl>
              <c:idx val="6"/>
              <c:tx>
                <c:rich>
                  <a:bodyPr/>
                  <a:lstStyle/>
                  <a:p>
                    <a:fld id="{FDBA7367-AB61-49A3-925C-9CCC1C1F48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588-477A-B094-4CBF7C58222C}"/>
                </c:ext>
              </c:extLst>
            </c:dLbl>
            <c:dLbl>
              <c:idx val="7"/>
              <c:tx>
                <c:rich>
                  <a:bodyPr/>
                  <a:lstStyle/>
                  <a:p>
                    <a:fld id="{95E637B8-471A-480A-BB3B-DC0527C2D7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C588-477A-B094-4CBF7C58222C}"/>
                </c:ext>
              </c:extLst>
            </c:dLbl>
            <c:dLbl>
              <c:idx val="8"/>
              <c:tx>
                <c:rich>
                  <a:bodyPr/>
                  <a:lstStyle/>
                  <a:p>
                    <a:fld id="{D0C906B2-9853-4D2B-BF2B-58942FCD0F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C588-477A-B094-4CBF7C58222C}"/>
                </c:ext>
              </c:extLst>
            </c:dLbl>
            <c:dLbl>
              <c:idx val="9"/>
              <c:tx>
                <c:rich>
                  <a:bodyPr/>
                  <a:lstStyle/>
                  <a:p>
                    <a:fld id="{5A14528F-B2E2-46B5-9CFF-5512D83F09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C588-477A-B094-4CBF7C58222C}"/>
                </c:ext>
              </c:extLst>
            </c:dLbl>
            <c:dLbl>
              <c:idx val="10"/>
              <c:tx>
                <c:rich>
                  <a:bodyPr/>
                  <a:lstStyle/>
                  <a:p>
                    <a:fld id="{D351050D-DD6A-481B-8BBD-1366AD27DB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C588-477A-B094-4CBF7C58222C}"/>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C588-477A-B094-4CBF7C58222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C588-477A-B094-4CBF7C58222C}"/>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2623532.2651266432</c:v>
                </c:pt>
                <c:pt idx="1">
                  <c:v>7295410.4277930688</c:v>
                </c:pt>
                <c:pt idx="2">
                  <c:v>12111571.177574415</c:v>
                </c:pt>
                <c:pt idx="3">
                  <c:v>19653924.621965811</c:v>
                </c:pt>
                <c:pt idx="4">
                  <c:v>30056567.267566349</c:v>
                </c:pt>
                <c:pt idx="5">
                  <c:v>22696215.5048531</c:v>
                </c:pt>
                <c:pt idx="6">
                  <c:v>9692617.8071869109</c:v>
                </c:pt>
                <c:pt idx="7">
                  <c:v>26444692.744667538</c:v>
                </c:pt>
                <c:pt idx="8">
                  <c:v>16481600.386845507</c:v>
                </c:pt>
                <c:pt idx="9">
                  <c:v>17020296.61590967</c:v>
                </c:pt>
                <c:pt idx="10">
                  <c:v>10648111.005326819</c:v>
                </c:pt>
                <c:pt idx="11">
                  <c:v>#N/A</c:v>
                </c:pt>
                <c:pt idx="12">
                  <c:v>15472550.419082433</c:v>
                </c:pt>
                <c:pt idx="13">
                  <c:v>23151376.872999478</c:v>
                </c:pt>
                <c:pt idx="14">
                  <c:v>28858626.379875828</c:v>
                </c:pt>
                <c:pt idx="15">
                  <c:v>16585844.129427969</c:v>
                </c:pt>
                <c:pt idx="16">
                  <c:v>#N/A</c:v>
                </c:pt>
                <c:pt idx="17">
                  <c:v>13240785.245133648</c:v>
                </c:pt>
              </c:numCache>
            </c:numRef>
          </c:val>
          <c:smooth val="0"/>
          <c:extLst>
            <c:ext xmlns:c16="http://schemas.microsoft.com/office/drawing/2014/chart" uri="{C3380CC4-5D6E-409C-BE32-E72D297353CC}">
              <c16:uniqueId val="{00000011-C588-477A-B094-4CBF7C58222C}"/>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2314667.3748020716</c:v>
                </c:pt>
                <c:pt idx="1">
                  <c:v>7126658.6915036365</c:v>
                </c:pt>
                <c:pt idx="2">
                  <c:v>11786297.781695867</c:v>
                </c:pt>
                <c:pt idx="3">
                  <c:v>19603449.994507216</c:v>
                </c:pt>
                <c:pt idx="4">
                  <c:v>30193967.117842693</c:v>
                </c:pt>
                <c:pt idx="5">
                  <c:v>22382084.651722293</c:v>
                </c:pt>
                <c:pt idx="6">
                  <c:v>9496902.7298128568</c:v>
                </c:pt>
                <c:pt idx="7">
                  <c:v>26046035.385817286</c:v>
                </c:pt>
                <c:pt idx="8">
                  <c:v>16148319.655123794</c:v>
                </c:pt>
                <c:pt idx="9">
                  <c:v>15879123.161021484</c:v>
                </c:pt>
                <c:pt idx="10">
                  <c:v>10096313.416050784</c:v>
                </c:pt>
                <c:pt idx="11">
                  <c:v>#N/A</c:v>
                </c:pt>
                <c:pt idx="12">
                  <c:v>15155052.105867833</c:v>
                </c:pt>
                <c:pt idx="13">
                  <c:v>23037415.933030531</c:v>
                </c:pt>
                <c:pt idx="14">
                  <c:v>28755590.297695212</c:v>
                </c:pt>
                <c:pt idx="15">
                  <c:v>16509135.22143431</c:v>
                </c:pt>
                <c:pt idx="16">
                  <c:v>#N/A</c:v>
                </c:pt>
                <c:pt idx="17">
                  <c:v>13186044.775336813</c:v>
                </c:pt>
              </c:numCache>
            </c:numRef>
          </c:val>
          <c:smooth val="0"/>
          <c:extLst>
            <c:ext xmlns:c16="http://schemas.microsoft.com/office/drawing/2014/chart" uri="{C3380CC4-5D6E-409C-BE32-E72D297353CC}">
              <c16:uniqueId val="{00000012-C588-477A-B094-4CBF7C58222C}"/>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C588-477A-B094-4CBF7C58222C}"/>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C588-477A-B094-4CBF7C58222C}"/>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PwrPos!$J$359:$V$359</c:f>
              <c:numCache>
                <c:formatCode>_(* #,##0_);_(* \(#,##0\);_(* "-"_);_(@_)</c:formatCode>
                <c:ptCount val="13"/>
                <c:pt idx="0">
                  <c:v>97.214515257390303</c:v>
                </c:pt>
                <c:pt idx="1">
                  <c:v>102.79141959286778</c:v>
                </c:pt>
                <c:pt idx="2">
                  <c:v>94.816169938408166</c:v>
                </c:pt>
                <c:pt idx="3">
                  <c:v>29.841576679332888</c:v>
                </c:pt>
                <c:pt idx="4">
                  <c:v>66.042712421856436</c:v>
                </c:pt>
                <c:pt idx="5">
                  <c:v>118.60618426455903</c:v>
                </c:pt>
                <c:pt idx="6">
                  <c:v>131.27581585040889</c:v>
                </c:pt>
                <c:pt idx="7">
                  <c:v>0</c:v>
                </c:pt>
                <c:pt idx="8">
                  <c:v>0</c:v>
                </c:pt>
                <c:pt idx="9">
                  <c:v>0</c:v>
                </c:pt>
                <c:pt idx="10">
                  <c:v>88.527158158111206</c:v>
                </c:pt>
                <c:pt idx="11">
                  <c:v>88.043105359955234</c:v>
                </c:pt>
                <c:pt idx="12">
                  <c:v>97.223733022135548</c:v>
                </c:pt>
              </c:numCache>
            </c:numRef>
          </c:val>
          <c:extLst>
            <c:ext xmlns:c16="http://schemas.microsoft.com/office/drawing/2014/chart" uri="{C3380CC4-5D6E-409C-BE32-E72D297353CC}">
              <c16:uniqueId val="{00000000-43F5-4B38-AC7D-9A5C376BC178}"/>
            </c:ext>
          </c:extLst>
        </c:ser>
        <c:ser>
          <c:idx val="1"/>
          <c:order val="1"/>
          <c:tx>
            <c:v>LL</c:v>
          </c:tx>
          <c:spPr>
            <a:solidFill>
              <a:srgbClr val="FFDFDF"/>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PwrPos!$J$371:$V$371</c:f>
              <c:numCache>
                <c:formatCode>_(* #,##0_);_(* \(#,##0\);_(* "-"_);_(@_)</c:formatCode>
                <c:ptCount val="13"/>
                <c:pt idx="0">
                  <c:v>0</c:v>
                </c:pt>
                <c:pt idx="1">
                  <c:v>28.387600940827213</c:v>
                </c:pt>
                <c:pt idx="2">
                  <c:v>99.417439262352104</c:v>
                </c:pt>
                <c:pt idx="3">
                  <c:v>27.492831501355909</c:v>
                </c:pt>
                <c:pt idx="4">
                  <c:v>83.329820918871633</c:v>
                </c:pt>
                <c:pt idx="5">
                  <c:v>67.861973183311818</c:v>
                </c:pt>
                <c:pt idx="6">
                  <c:v>17.741016662433935</c:v>
                </c:pt>
                <c:pt idx="7">
                  <c:v>0</c:v>
                </c:pt>
                <c:pt idx="8">
                  <c:v>0</c:v>
                </c:pt>
                <c:pt idx="9">
                  <c:v>0</c:v>
                </c:pt>
                <c:pt idx="10">
                  <c:v>0</c:v>
                </c:pt>
                <c:pt idx="11">
                  <c:v>0</c:v>
                </c:pt>
                <c:pt idx="12">
                  <c:v>0</c:v>
                </c:pt>
              </c:numCache>
            </c:numRef>
          </c:val>
          <c:extLst>
            <c:ext xmlns:c16="http://schemas.microsoft.com/office/drawing/2014/chart" uri="{C3380CC4-5D6E-409C-BE32-E72D297353CC}">
              <c16:uniqueId val="{00000001-43F5-4B38-AC7D-9A5C376BC178}"/>
            </c:ext>
          </c:extLst>
        </c:ser>
        <c:ser>
          <c:idx val="2"/>
          <c:order val="2"/>
          <c:tx>
            <c:v>FL</c:v>
          </c:tx>
          <c:spPr>
            <a:solidFill>
              <a:srgbClr val="FF0000"/>
            </a:solidFill>
            <a:ln>
              <a:noFill/>
            </a:ln>
            <a:effectLst/>
          </c:spPr>
          <c:invertIfNegative val="0"/>
          <c:val>
            <c:numRef>
              <c:f>PwrPos!$J$373:$V$373</c:f>
              <c:numCache>
                <c:formatCode>_(* #,##0_);_(* \(#,##0\);_(* "-"_);_(@_)</c:formatCode>
                <c:ptCount val="13"/>
                <c:pt idx="0">
                  <c:v>55.870411067465689</c:v>
                </c:pt>
                <c:pt idx="1">
                  <c:v>70.04572820764939</c:v>
                </c:pt>
                <c:pt idx="2">
                  <c:v>96.758928097406709</c:v>
                </c:pt>
                <c:pt idx="3">
                  <c:v>28.806108375063467</c:v>
                </c:pt>
                <c:pt idx="4">
                  <c:v>73.725871753863188</c:v>
                </c:pt>
                <c:pt idx="5">
                  <c:v>96.235080454546818</c:v>
                </c:pt>
                <c:pt idx="6">
                  <c:v>83.664448449000034</c:v>
                </c:pt>
                <c:pt idx="7">
                  <c:v>0</c:v>
                </c:pt>
                <c:pt idx="8">
                  <c:v>0</c:v>
                </c:pt>
                <c:pt idx="9">
                  <c:v>0</c:v>
                </c:pt>
                <c:pt idx="10">
                  <c:v>47.595246321565156</c:v>
                </c:pt>
                <c:pt idx="11">
                  <c:v>49.228402996964221</c:v>
                </c:pt>
                <c:pt idx="12">
                  <c:v>55.556418869791742</c:v>
                </c:pt>
              </c:numCache>
            </c:numRef>
          </c:val>
          <c:extLst>
            <c:ext xmlns:c16="http://schemas.microsoft.com/office/drawing/2014/chart" uri="{C3380CC4-5D6E-409C-BE32-E72D297353CC}">
              <c16:uniqueId val="{00000002-43F5-4B38-AC7D-9A5C376BC178}"/>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0</c:v>
                </c:pt>
                <c:pt idx="4">
                  <c:v>5</c:v>
                </c:pt>
                <c:pt idx="5">
                  <c:v>4</c:v>
                </c:pt>
                <c:pt idx="6">
                  <c:v>7</c:v>
                </c:pt>
                <c:pt idx="7">
                  <c:v>4</c:v>
                </c:pt>
                <c:pt idx="8">
                  <c:v>7</c:v>
                </c:pt>
                <c:pt idx="9">
                  <c:v>5</c:v>
                </c:pt>
                <c:pt idx="10">
                  <c:v>9</c:v>
                </c:pt>
                <c:pt idx="11">
                  <c:v>9</c:v>
                </c:pt>
                <c:pt idx="12">
                  <c:v>8</c:v>
                </c:pt>
                <c:pt idx="13">
                  <c:v>8</c:v>
                </c:pt>
                <c:pt idx="14">
                  <c:v>8</c:v>
                </c:pt>
                <c:pt idx="15">
                  <c:v>5</c:v>
                </c:pt>
                <c:pt idx="16">
                  <c:v>9</c:v>
                </c:pt>
                <c:pt idx="17">
                  <c:v>12</c:v>
                </c:pt>
                <c:pt idx="18">
                  <c:v>12</c:v>
                </c:pt>
                <c:pt idx="19">
                  <c:v>13</c:v>
                </c:pt>
                <c:pt idx="20">
                  <c:v>13</c:v>
                </c:pt>
                <c:pt idx="21">
                  <c:v>15</c:v>
                </c:pt>
                <c:pt idx="22">
                  <c:v>17</c:v>
                </c:pt>
                <c:pt idx="23">
                  <c:v>25</c:v>
                </c:pt>
                <c:pt idx="24">
                  <c:v>22</c:v>
                </c:pt>
                <c:pt idx="25">
                  <c:v>15</c:v>
                </c:pt>
                <c:pt idx="26">
                  <c:v>6</c:v>
                </c:pt>
                <c:pt idx="27">
                  <c:v>8</c:v>
                </c:pt>
                <c:pt idx="28">
                  <c:v>13</c:v>
                </c:pt>
                <c:pt idx="29">
                  <c:v>17</c:v>
                </c:pt>
                <c:pt idx="30">
                  <c:v>21</c:v>
                </c:pt>
                <c:pt idx="31">
                  <c:v>18</c:v>
                </c:pt>
                <c:pt idx="32">
                  <c:v>18</c:v>
                </c:pt>
                <c:pt idx="33">
                  <c:v>25</c:v>
                </c:pt>
                <c:pt idx="34">
                  <c:v>33</c:v>
                </c:pt>
                <c:pt idx="35">
                  <c:v>34</c:v>
                </c:pt>
                <c:pt idx="36">
                  <c:v>31</c:v>
                </c:pt>
                <c:pt idx="37">
                  <c:v>21</c:v>
                </c:pt>
              </c:numCache>
            </c:numRef>
          </c:val>
          <c:extLst>
            <c:ext xmlns:c16="http://schemas.microsoft.com/office/drawing/2014/chart" uri="{C3380CC4-5D6E-409C-BE32-E72D297353CC}">
              <c16:uniqueId val="{00000000-B9E9-4099-94F8-A6EEAAED766E}"/>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0</c:v>
                </c:pt>
                <c:pt idx="4">
                  <c:v>5</c:v>
                </c:pt>
                <c:pt idx="5">
                  <c:v>4</c:v>
                </c:pt>
                <c:pt idx="6">
                  <c:v>7</c:v>
                </c:pt>
                <c:pt idx="7">
                  <c:v>4</c:v>
                </c:pt>
                <c:pt idx="8">
                  <c:v>7</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B9E9-4099-94F8-A6EEAAED766E}"/>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7.8</c:v>
                </c:pt>
                <c:pt idx="10">
                  <c:v>7.8</c:v>
                </c:pt>
                <c:pt idx="11">
                  <c:v>7.8</c:v>
                </c:pt>
                <c:pt idx="12">
                  <c:v>7.8</c:v>
                </c:pt>
                <c:pt idx="13">
                  <c:v>7.8</c:v>
                </c:pt>
                <c:pt idx="14">
                  <c:v>#N/A</c:v>
                </c:pt>
                <c:pt idx="15">
                  <c:v>#N/A</c:v>
                </c:pt>
                <c:pt idx="16">
                  <c:v>#N/A</c:v>
                </c:pt>
                <c:pt idx="17">
                  <c:v>#N/A</c:v>
                </c:pt>
                <c:pt idx="18">
                  <c:v>#N/A</c:v>
                </c:pt>
                <c:pt idx="19">
                  <c:v>#N/A</c:v>
                </c:pt>
                <c:pt idx="20">
                  <c:v>#N/A</c:v>
                </c:pt>
                <c:pt idx="21">
                  <c:v>18.8</c:v>
                </c:pt>
                <c:pt idx="22">
                  <c:v>18.8</c:v>
                </c:pt>
                <c:pt idx="23">
                  <c:v>18.8</c:v>
                </c:pt>
                <c:pt idx="24">
                  <c:v>18.8</c:v>
                </c:pt>
                <c:pt idx="25">
                  <c:v>18.8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B9E9-4099-94F8-A6EEAAED766E}"/>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10.285714285714286</c:v>
                </c:pt>
                <c:pt idx="15">
                  <c:v>10.285714285714286</c:v>
                </c:pt>
                <c:pt idx="16">
                  <c:v>10.285714285714286</c:v>
                </c:pt>
                <c:pt idx="17">
                  <c:v>10.285714285714286</c:v>
                </c:pt>
                <c:pt idx="18">
                  <c:v>10.285714285714286</c:v>
                </c:pt>
                <c:pt idx="19">
                  <c:v>10.285714285714286</c:v>
                </c:pt>
                <c:pt idx="20">
                  <c:v>10.285714285714286</c:v>
                </c:pt>
                <c:pt idx="21">
                  <c:v>#N/A</c:v>
                </c:pt>
                <c:pt idx="22">
                  <c:v>#N/A</c:v>
                </c:pt>
                <c:pt idx="23">
                  <c:v>#N/A</c:v>
                </c:pt>
                <c:pt idx="24">
                  <c:v>#N/A</c:v>
                </c:pt>
                <c:pt idx="25">
                  <c:v>#N/A</c:v>
                </c:pt>
                <c:pt idx="26">
                  <c:v>14.428571428571429</c:v>
                </c:pt>
                <c:pt idx="27">
                  <c:v>14.428571428571429</c:v>
                </c:pt>
                <c:pt idx="28">
                  <c:v>14.428571428571429</c:v>
                </c:pt>
                <c:pt idx="29">
                  <c:v>14.428571428571429</c:v>
                </c:pt>
                <c:pt idx="30">
                  <c:v>14.428571428571429</c:v>
                </c:pt>
                <c:pt idx="31">
                  <c:v>14.428571428571429</c:v>
                </c:pt>
                <c:pt idx="32">
                  <c:v>14.428571428571429</c:v>
                </c:pt>
                <c:pt idx="33">
                  <c:v>#N/A</c:v>
                </c:pt>
                <c:pt idx="34">
                  <c:v>#N/A</c:v>
                </c:pt>
                <c:pt idx="35">
                  <c:v>#N/A</c:v>
                </c:pt>
                <c:pt idx="36">
                  <c:v>#N/A</c:v>
                </c:pt>
                <c:pt idx="37">
                  <c:v>#N/A</c:v>
                </c:pt>
              </c:numCache>
            </c:numRef>
          </c:val>
          <c:smooth val="0"/>
          <c:extLst>
            <c:ext xmlns:c16="http://schemas.microsoft.com/office/drawing/2014/chart" uri="{C3380CC4-5D6E-409C-BE32-E72D297353CC}">
              <c16:uniqueId val="{00000003-B9E9-4099-94F8-A6EEAAED766E}"/>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2</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10479.359656903227</c:v>
                </c:pt>
                <c:pt idx="3">
                  <c:v>24311.395928554113</c:v>
                </c:pt>
                <c:pt idx="4">
                  <c:v>31516.279897934444</c:v>
                </c:pt>
                <c:pt idx="5">
                  <c:v>7008.1399489672185</c:v>
                </c:pt>
                <c:pt idx="6">
                  <c:v>7008.1399489672185</c:v>
                </c:pt>
                <c:pt idx="7">
                  <c:v>7008.1399489672258</c:v>
                </c:pt>
                <c:pt idx="8">
                  <c:v>9409.7679387606731</c:v>
                </c:pt>
                <c:pt idx="9">
                  <c:v>9016.2798979344479</c:v>
                </c:pt>
                <c:pt idx="10">
                  <c:v>9016.2798979344443</c:v>
                </c:pt>
                <c:pt idx="11">
                  <c:v>2008.1399489672258</c:v>
                </c:pt>
                <c:pt idx="12">
                  <c:v>2008.1399489672258</c:v>
                </c:pt>
                <c:pt idx="13">
                  <c:v>7466.0742790875156</c:v>
                </c:pt>
                <c:pt idx="14">
                  <c:v>16908.77427009034</c:v>
                </c:pt>
                <c:pt idx="15">
                  <c:v>19409.767938760669</c:v>
                </c:pt>
                <c:pt idx="16">
                  <c:v>19409.767938760669</c:v>
                </c:pt>
                <c:pt idx="17">
                  <c:v>2500.0000000000036</c:v>
                </c:pt>
                <c:pt idx="18">
                  <c:v>2500.0000000000036</c:v>
                </c:pt>
                <c:pt idx="19">
                  <c:v>2500</c:v>
                </c:pt>
                <c:pt idx="20">
                  <c:v>2500.0000000000036</c:v>
                </c:pt>
                <c:pt idx="21">
                  <c:v>2500.0000000000018</c:v>
                </c:pt>
                <c:pt idx="22">
                  <c:v>2500.0000000000018</c:v>
                </c:pt>
                <c:pt idx="23">
                  <c:v>0</c:v>
                </c:pt>
                <c:pt idx="24">
                  <c:v>0</c:v>
                </c:pt>
                <c:pt idx="25">
                  <c:v>0</c:v>
                </c:pt>
                <c:pt idx="26">
                  <c:v>0</c:v>
                </c:pt>
                <c:pt idx="27">
                  <c:v>7204.8839693803338</c:v>
                </c:pt>
                <c:pt idx="28">
                  <c:v>7204.8839693803338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C1DD-46C1-8F23-DB35F1F1E448}"/>
            </c:ext>
          </c:extLst>
        </c:ser>
        <c:ser>
          <c:idx val="0"/>
          <c:order val="1"/>
          <c:tx>
            <c:v>Purchased</c:v>
          </c:tx>
          <c:spPr>
            <a:solidFill>
              <a:srgbClr val="FF0000"/>
            </a:solidFill>
            <a:ln>
              <a:noFill/>
            </a:ln>
            <a:effectLst/>
          </c:spPr>
          <c:invertIfNegative val="0"/>
          <c:dLbls>
            <c:dLbl>
              <c:idx val="0"/>
              <c:tx>
                <c:rich>
                  <a:bodyPr/>
                  <a:lstStyle/>
                  <a:p>
                    <a:fld id="{3084F258-D954-4458-A659-CBD1D91F88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1DD-46C1-8F23-DB35F1F1E448}"/>
                </c:ext>
              </c:extLst>
            </c:dLbl>
            <c:dLbl>
              <c:idx val="1"/>
              <c:tx>
                <c:rich>
                  <a:bodyPr/>
                  <a:lstStyle/>
                  <a:p>
                    <a:fld id="{13C98A14-50DF-442B-B3CA-35CC25448C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1DD-46C1-8F23-DB35F1F1E448}"/>
                </c:ext>
              </c:extLst>
            </c:dLbl>
            <c:dLbl>
              <c:idx val="2"/>
              <c:tx>
                <c:rich>
                  <a:bodyPr/>
                  <a:lstStyle/>
                  <a:p>
                    <a:fld id="{71DBF2EB-CB93-4A7F-B097-776534D7C1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1DD-46C1-8F23-DB35F1F1E448}"/>
                </c:ext>
              </c:extLst>
            </c:dLbl>
            <c:dLbl>
              <c:idx val="3"/>
              <c:tx>
                <c:rich>
                  <a:bodyPr/>
                  <a:lstStyle/>
                  <a:p>
                    <a:fld id="{216C01A1-8C19-4BA0-B806-E6106AAFC6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1DD-46C1-8F23-DB35F1F1E448}"/>
                </c:ext>
              </c:extLst>
            </c:dLbl>
            <c:dLbl>
              <c:idx val="4"/>
              <c:tx>
                <c:rich>
                  <a:bodyPr/>
                  <a:lstStyle/>
                  <a:p>
                    <a:fld id="{D10F369D-8B28-4FEF-9194-482349F7C4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1DD-46C1-8F23-DB35F1F1E448}"/>
                </c:ext>
              </c:extLst>
            </c:dLbl>
            <c:dLbl>
              <c:idx val="5"/>
              <c:tx>
                <c:rich>
                  <a:bodyPr/>
                  <a:lstStyle/>
                  <a:p>
                    <a:fld id="{5C2359F6-66C3-40CC-B8F5-56FD7F78CD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1DD-46C1-8F23-DB35F1F1E448}"/>
                </c:ext>
              </c:extLst>
            </c:dLbl>
            <c:dLbl>
              <c:idx val="6"/>
              <c:tx>
                <c:rich>
                  <a:bodyPr/>
                  <a:lstStyle/>
                  <a:p>
                    <a:fld id="{06840CEE-8D9C-45DC-AD4B-7E2F348336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1DD-46C1-8F23-DB35F1F1E448}"/>
                </c:ext>
              </c:extLst>
            </c:dLbl>
            <c:dLbl>
              <c:idx val="7"/>
              <c:tx>
                <c:rich>
                  <a:bodyPr/>
                  <a:lstStyle/>
                  <a:p>
                    <a:fld id="{FC5DC0B8-5826-4F9F-AA4C-B652210474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1DD-46C1-8F23-DB35F1F1E448}"/>
                </c:ext>
              </c:extLst>
            </c:dLbl>
            <c:dLbl>
              <c:idx val="8"/>
              <c:tx>
                <c:rich>
                  <a:bodyPr/>
                  <a:lstStyle/>
                  <a:p>
                    <a:fld id="{37CC35F7-773B-453F-8114-924FB04B8A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1DD-46C1-8F23-DB35F1F1E448}"/>
                </c:ext>
              </c:extLst>
            </c:dLbl>
            <c:dLbl>
              <c:idx val="9"/>
              <c:tx>
                <c:rich>
                  <a:bodyPr/>
                  <a:lstStyle/>
                  <a:p>
                    <a:fld id="{A71E8EBD-0808-477E-BCAA-D6BC3E7274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1DD-46C1-8F23-DB35F1F1E448}"/>
                </c:ext>
              </c:extLst>
            </c:dLbl>
            <c:dLbl>
              <c:idx val="10"/>
              <c:tx>
                <c:rich>
                  <a:bodyPr/>
                  <a:lstStyle/>
                  <a:p>
                    <a:fld id="{C7DA27F5-BD73-41B8-837C-7435E115E7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C1DD-46C1-8F23-DB35F1F1E448}"/>
                </c:ext>
              </c:extLst>
            </c:dLbl>
            <c:dLbl>
              <c:idx val="11"/>
              <c:tx>
                <c:rich>
                  <a:bodyPr/>
                  <a:lstStyle/>
                  <a:p>
                    <a:fld id="{38152DC8-77EB-4D42-BB4B-612B1F1400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C1DD-46C1-8F23-DB35F1F1E448}"/>
                </c:ext>
              </c:extLst>
            </c:dLbl>
            <c:dLbl>
              <c:idx val="12"/>
              <c:tx>
                <c:rich>
                  <a:bodyPr/>
                  <a:lstStyle/>
                  <a:p>
                    <a:fld id="{CC4A760C-712D-4C89-85FD-12C36CBADD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C1DD-46C1-8F23-DB35F1F1E448}"/>
                </c:ext>
              </c:extLst>
            </c:dLbl>
            <c:dLbl>
              <c:idx val="13"/>
              <c:tx>
                <c:rich>
                  <a:bodyPr/>
                  <a:lstStyle/>
                  <a:p>
                    <a:fld id="{DB3776F0-2ECA-4598-B59D-555FDCB80B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C1DD-46C1-8F23-DB35F1F1E448}"/>
                </c:ext>
              </c:extLst>
            </c:dLbl>
            <c:dLbl>
              <c:idx val="14"/>
              <c:tx>
                <c:rich>
                  <a:bodyPr/>
                  <a:lstStyle/>
                  <a:p>
                    <a:fld id="{4E9A9FFE-7461-4A79-AA10-D7FEE60328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C1DD-46C1-8F23-DB35F1F1E448}"/>
                </c:ext>
              </c:extLst>
            </c:dLbl>
            <c:dLbl>
              <c:idx val="15"/>
              <c:tx>
                <c:rich>
                  <a:bodyPr/>
                  <a:lstStyle/>
                  <a:p>
                    <a:fld id="{DBD928AE-159A-4C29-B85D-23BFB479AD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C1DD-46C1-8F23-DB35F1F1E448}"/>
                </c:ext>
              </c:extLst>
            </c:dLbl>
            <c:dLbl>
              <c:idx val="16"/>
              <c:tx>
                <c:rich>
                  <a:bodyPr/>
                  <a:lstStyle/>
                  <a:p>
                    <a:fld id="{38E73156-C8AF-45E7-AF45-DC96FF806E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C1DD-46C1-8F23-DB35F1F1E448}"/>
                </c:ext>
              </c:extLst>
            </c:dLbl>
            <c:dLbl>
              <c:idx val="17"/>
              <c:tx>
                <c:rich>
                  <a:bodyPr/>
                  <a:lstStyle/>
                  <a:p>
                    <a:fld id="{C57C26EC-457B-4345-8558-819EBD4091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C1DD-46C1-8F23-DB35F1F1E448}"/>
                </c:ext>
              </c:extLst>
            </c:dLbl>
            <c:dLbl>
              <c:idx val="18"/>
              <c:tx>
                <c:rich>
                  <a:bodyPr/>
                  <a:lstStyle/>
                  <a:p>
                    <a:fld id="{00E36D7B-FB05-4AEE-97E7-DCD8129480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C1DD-46C1-8F23-DB35F1F1E448}"/>
                </c:ext>
              </c:extLst>
            </c:dLbl>
            <c:dLbl>
              <c:idx val="19"/>
              <c:tx>
                <c:rich>
                  <a:bodyPr/>
                  <a:lstStyle/>
                  <a:p>
                    <a:fld id="{E7175605-0127-4653-A198-EA571EC767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C1DD-46C1-8F23-DB35F1F1E448}"/>
                </c:ext>
              </c:extLst>
            </c:dLbl>
            <c:dLbl>
              <c:idx val="20"/>
              <c:tx>
                <c:rich>
                  <a:bodyPr/>
                  <a:lstStyle/>
                  <a:p>
                    <a:fld id="{B4926A4C-277D-4C27-8D88-3382176C07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C1DD-46C1-8F23-DB35F1F1E448}"/>
                </c:ext>
              </c:extLst>
            </c:dLbl>
            <c:dLbl>
              <c:idx val="21"/>
              <c:tx>
                <c:rich>
                  <a:bodyPr/>
                  <a:lstStyle/>
                  <a:p>
                    <a:fld id="{4B19F277-ACF1-4585-8FED-545CD4042E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C1DD-46C1-8F23-DB35F1F1E448}"/>
                </c:ext>
              </c:extLst>
            </c:dLbl>
            <c:dLbl>
              <c:idx val="22"/>
              <c:tx>
                <c:rich>
                  <a:bodyPr/>
                  <a:lstStyle/>
                  <a:p>
                    <a:fld id="{6EA9F4B3-9F2A-4C38-99F0-F28716A84F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C1DD-46C1-8F23-DB35F1F1E448}"/>
                </c:ext>
              </c:extLst>
            </c:dLbl>
            <c:dLbl>
              <c:idx val="23"/>
              <c:tx>
                <c:rich>
                  <a:bodyPr/>
                  <a:lstStyle/>
                  <a:p>
                    <a:fld id="{63EBE5C2-90A6-4A65-966E-52521C487A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C1DD-46C1-8F23-DB35F1F1E448}"/>
                </c:ext>
              </c:extLst>
            </c:dLbl>
            <c:dLbl>
              <c:idx val="24"/>
              <c:tx>
                <c:rich>
                  <a:bodyPr/>
                  <a:lstStyle/>
                  <a:p>
                    <a:fld id="{F2988471-AE97-4A3F-BF16-514517691A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C1DD-46C1-8F23-DB35F1F1E448}"/>
                </c:ext>
              </c:extLst>
            </c:dLbl>
            <c:dLbl>
              <c:idx val="25"/>
              <c:tx>
                <c:rich>
                  <a:bodyPr/>
                  <a:lstStyle/>
                  <a:p>
                    <a:fld id="{3EF10267-4962-46CA-8BAA-8D31AB4DC6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C1DD-46C1-8F23-DB35F1F1E448}"/>
                </c:ext>
              </c:extLst>
            </c:dLbl>
            <c:dLbl>
              <c:idx val="26"/>
              <c:tx>
                <c:rich>
                  <a:bodyPr/>
                  <a:lstStyle/>
                  <a:p>
                    <a:fld id="{A4ECA6E9-0494-4F62-A3D1-A366B46069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C1DD-46C1-8F23-DB35F1F1E448}"/>
                </c:ext>
              </c:extLst>
            </c:dLbl>
            <c:dLbl>
              <c:idx val="27"/>
              <c:tx>
                <c:rich>
                  <a:bodyPr/>
                  <a:lstStyle/>
                  <a:p>
                    <a:fld id="{612E0339-30F3-4EA0-9CA7-A39A783114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C1DD-46C1-8F23-DB35F1F1E448}"/>
                </c:ext>
              </c:extLst>
            </c:dLbl>
            <c:dLbl>
              <c:idx val="28"/>
              <c:tx>
                <c:rich>
                  <a:bodyPr/>
                  <a:lstStyle/>
                  <a:p>
                    <a:fld id="{97787160-5573-4A9B-A6E6-B00BCA9BA5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C1DD-46C1-8F23-DB35F1F1E448}"/>
                </c:ext>
              </c:extLst>
            </c:dLbl>
            <c:dLbl>
              <c:idx val="29"/>
              <c:tx>
                <c:rich>
                  <a:bodyPr/>
                  <a:lstStyle/>
                  <a:p>
                    <a:fld id="{F9E8958E-8CFF-4E03-92EC-3D0047780C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C1DD-46C1-8F23-DB35F1F1E448}"/>
                </c:ext>
              </c:extLst>
            </c:dLbl>
            <c:dLbl>
              <c:idx val="30"/>
              <c:tx>
                <c:rich>
                  <a:bodyPr/>
                  <a:lstStyle/>
                  <a:p>
                    <a:fld id="{D6A216BA-0683-4483-9947-BF97B2C15D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C1DD-46C1-8F23-DB35F1F1E448}"/>
                </c:ext>
              </c:extLst>
            </c:dLbl>
            <c:dLbl>
              <c:idx val="31"/>
              <c:tx>
                <c:rich>
                  <a:bodyPr/>
                  <a:lstStyle/>
                  <a:p>
                    <a:fld id="{7FF122E1-F871-4EAE-BAA0-A2820F0202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C1DD-46C1-8F23-DB35F1F1E448}"/>
                </c:ext>
              </c:extLst>
            </c:dLbl>
            <c:dLbl>
              <c:idx val="32"/>
              <c:tx>
                <c:rich>
                  <a:bodyPr/>
                  <a:lstStyle/>
                  <a:p>
                    <a:fld id="{986FA952-9BAB-4E05-B694-98E87C19EF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C1DD-46C1-8F23-DB35F1F1E448}"/>
                </c:ext>
              </c:extLst>
            </c:dLbl>
            <c:dLbl>
              <c:idx val="33"/>
              <c:tx>
                <c:rich>
                  <a:bodyPr/>
                  <a:lstStyle/>
                  <a:p>
                    <a:fld id="{3881694F-7BBD-4DD9-ADED-C213BC6989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C1DD-46C1-8F23-DB35F1F1E448}"/>
                </c:ext>
              </c:extLst>
            </c:dLbl>
            <c:dLbl>
              <c:idx val="34"/>
              <c:tx>
                <c:rich>
                  <a:bodyPr/>
                  <a:lstStyle/>
                  <a:p>
                    <a:fld id="{E29B410B-D7F8-4C50-A96A-886D089F87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C1DD-46C1-8F23-DB35F1F1E448}"/>
                </c:ext>
              </c:extLst>
            </c:dLbl>
            <c:dLbl>
              <c:idx val="35"/>
              <c:tx>
                <c:rich>
                  <a:bodyPr/>
                  <a:lstStyle/>
                  <a:p>
                    <a:fld id="{915C8F35-A731-4D37-90DF-64300E1F0E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C1DD-46C1-8F23-DB35F1F1E448}"/>
                </c:ext>
              </c:extLst>
            </c:dLbl>
            <c:dLbl>
              <c:idx val="36"/>
              <c:tx>
                <c:rich>
                  <a:bodyPr/>
                  <a:lstStyle/>
                  <a:p>
                    <a:fld id="{CA68D91D-372B-42B5-87EB-14A8A7A64F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C1DD-46C1-8F23-DB35F1F1E448}"/>
                </c:ext>
              </c:extLst>
            </c:dLbl>
            <c:dLbl>
              <c:idx val="37"/>
              <c:tx>
                <c:rich>
                  <a:bodyPr/>
                  <a:lstStyle/>
                  <a:p>
                    <a:fld id="{B45E13F5-8367-4EBE-B29A-801B3DA995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C1DD-46C1-8F23-DB35F1F1E44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21036.920241031217</c:v>
                </c:pt>
                <c:pt idx="3">
                  <c:v>0</c:v>
                </c:pt>
                <c:pt idx="4">
                  <c:v>0</c:v>
                </c:pt>
                <c:pt idx="5">
                  <c:v>34114.651908141008</c:v>
                </c:pt>
                <c:pt idx="6">
                  <c:v>43721.163867314783</c:v>
                </c:pt>
                <c:pt idx="7">
                  <c:v>34114.651908141001</c:v>
                </c:pt>
                <c:pt idx="8">
                  <c:v>24409.767938760666</c:v>
                </c:pt>
                <c:pt idx="9">
                  <c:v>31614.651908140997</c:v>
                </c:pt>
                <c:pt idx="10">
                  <c:v>31614.651908141001</c:v>
                </c:pt>
                <c:pt idx="11">
                  <c:v>31614.651908141001</c:v>
                </c:pt>
                <c:pt idx="12">
                  <c:v>31614.651908141001</c:v>
                </c:pt>
                <c:pt idx="13">
                  <c:v>26156.717578020711</c:v>
                </c:pt>
                <c:pt idx="14">
                  <c:v>2500.9936686703295</c:v>
                </c:pt>
                <c:pt idx="15">
                  <c:v>0</c:v>
                </c:pt>
                <c:pt idx="16">
                  <c:v>0</c:v>
                </c:pt>
                <c:pt idx="17">
                  <c:v>16909.767938760666</c:v>
                </c:pt>
                <c:pt idx="18">
                  <c:v>16909.767938760666</c:v>
                </c:pt>
                <c:pt idx="19">
                  <c:v>16909.767938760669</c:v>
                </c:pt>
                <c:pt idx="20">
                  <c:v>16909.767938760666</c:v>
                </c:pt>
                <c:pt idx="21">
                  <c:v>14409.767938760668</c:v>
                </c:pt>
                <c:pt idx="22">
                  <c:v>14409.767938760668</c:v>
                </c:pt>
                <c:pt idx="23">
                  <c:v>14409.767938760668</c:v>
                </c:pt>
                <c:pt idx="24">
                  <c:v>14409.767938760666</c:v>
                </c:pt>
                <c:pt idx="25">
                  <c:v>14409.767938760668</c:v>
                </c:pt>
                <c:pt idx="26">
                  <c:v>7204.8839693803338</c:v>
                </c:pt>
                <c:pt idx="27">
                  <c:v>0</c:v>
                </c:pt>
                <c:pt idx="28">
                  <c:v>0</c:v>
                </c:pt>
                <c:pt idx="29">
                  <c:v>7204.8839693803338</c:v>
                </c:pt>
                <c:pt idx="30">
                  <c:v>7204.8839693803338</c:v>
                </c:pt>
                <c:pt idx="31">
                  <c:v>7204.8839693803338</c:v>
                </c:pt>
                <c:pt idx="32">
                  <c:v>7204.8839693803338</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24</c:v>
                  </c:pt>
                  <c:pt idx="4">
                    <c:v>32</c:v>
                  </c:pt>
                  <c:pt idx="5">
                    <c:v>41</c:v>
                  </c:pt>
                  <c:pt idx="6">
                    <c:v>51</c:v>
                  </c:pt>
                  <c:pt idx="7">
                    <c:v>41</c:v>
                  </c:pt>
                  <c:pt idx="8">
                    <c:v>34</c:v>
                  </c:pt>
                  <c:pt idx="9">
                    <c:v>41</c:v>
                  </c:pt>
                  <c:pt idx="10">
                    <c:v>41</c:v>
                  </c:pt>
                  <c:pt idx="11">
                    <c:v>34</c:v>
                  </c:pt>
                  <c:pt idx="12">
                    <c:v>34</c:v>
                  </c:pt>
                  <c:pt idx="13">
                    <c:v>34</c:v>
                  </c:pt>
                  <c:pt idx="14">
                    <c:v>19</c:v>
                  </c:pt>
                  <c:pt idx="15">
                    <c:v>19</c:v>
                  </c:pt>
                  <c:pt idx="16">
                    <c:v>19</c:v>
                  </c:pt>
                  <c:pt idx="17">
                    <c:v>19</c:v>
                  </c:pt>
                  <c:pt idx="18">
                    <c:v>19</c:v>
                  </c:pt>
                  <c:pt idx="19">
                    <c:v>19</c:v>
                  </c:pt>
                  <c:pt idx="20">
                    <c:v>19</c:v>
                  </c:pt>
                  <c:pt idx="21">
                    <c:v>17</c:v>
                  </c:pt>
                  <c:pt idx="22">
                    <c:v>17</c:v>
                  </c:pt>
                  <c:pt idx="23">
                    <c:v>14</c:v>
                  </c:pt>
                  <c:pt idx="24">
                    <c:v>14</c:v>
                  </c:pt>
                  <c:pt idx="25">
                    <c:v>14</c:v>
                  </c:pt>
                  <c:pt idx="26">
                    <c:v>7</c:v>
                  </c:pt>
                  <c:pt idx="27">
                    <c:v>7</c:v>
                  </c:pt>
                  <c:pt idx="28">
                    <c:v>7</c:v>
                  </c:pt>
                  <c:pt idx="29">
                    <c:v>7</c:v>
                  </c:pt>
                  <c:pt idx="30">
                    <c:v>7</c:v>
                  </c:pt>
                  <c:pt idx="31">
                    <c:v>7</c:v>
                  </c:pt>
                  <c:pt idx="32">
                    <c:v>7</c:v>
                  </c:pt>
                </c15:dlblRangeCache>
              </c15:datalabelsRange>
            </c:ext>
            <c:ext xmlns:c16="http://schemas.microsoft.com/office/drawing/2014/chart" uri="{C3380CC4-5D6E-409C-BE32-E72D297353CC}">
              <c16:uniqueId val="{00000027-C1DD-46C1-8F23-DB35F1F1E448}"/>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1416.2382785469963</c:v>
                </c:pt>
                <c:pt idx="1">
                  <c:v>0</c:v>
                </c:pt>
                <c:pt idx="2">
                  <c:v>0</c:v>
                </c:pt>
                <c:pt idx="3">
                  <c:v>0</c:v>
                </c:pt>
                <c:pt idx="4">
                  <c:v>0</c:v>
                </c:pt>
                <c:pt idx="5">
                  <c:v>7452.8316871737406</c:v>
                </c:pt>
                <c:pt idx="6">
                  <c:v>36697.049912936753</c:v>
                </c:pt>
                <c:pt idx="7">
                  <c:v>4233.9151309415247</c:v>
                </c:pt>
                <c:pt idx="8">
                  <c:v>9214.6381478345211</c:v>
                </c:pt>
                <c:pt idx="9">
                  <c:v>7243.6954239166298</c:v>
                </c:pt>
                <c:pt idx="10">
                  <c:v>24882.862249897444</c:v>
                </c:pt>
                <c:pt idx="11">
                  <c:v>23156.003118735083</c:v>
                </c:pt>
                <c:pt idx="12">
                  <c:v>14291.259292755909</c:v>
                </c:pt>
                <c:pt idx="13">
                  <c:v>0</c:v>
                </c:pt>
                <c:pt idx="14">
                  <c:v>0</c:v>
                </c:pt>
                <c:pt idx="15">
                  <c:v>0</c:v>
                </c:pt>
                <c:pt idx="16">
                  <c:v>0</c:v>
                </c:pt>
                <c:pt idx="17">
                  <c:v>2542.3078496753078</c:v>
                </c:pt>
                <c:pt idx="18">
                  <c:v>34512.114162481899</c:v>
                </c:pt>
                <c:pt idx="19">
                  <c:v>11959.698311961067</c:v>
                </c:pt>
                <c:pt idx="20">
                  <c:v>8528.7936142567014</c:v>
                </c:pt>
                <c:pt idx="21">
                  <c:v>23782.877855813509</c:v>
                </c:pt>
                <c:pt idx="22">
                  <c:v>42677.061154843344</c:v>
                </c:pt>
                <c:pt idx="23">
                  <c:v>64009.099703214953</c:v>
                </c:pt>
                <c:pt idx="24">
                  <c:v>56169.557897648068</c:v>
                </c:pt>
                <c:pt idx="25">
                  <c:v>34734.180359809325</c:v>
                </c:pt>
                <c:pt idx="26">
                  <c:v>89.9198095260017</c:v>
                </c:pt>
                <c:pt idx="27">
                  <c:v>0</c:v>
                </c:pt>
                <c:pt idx="28">
                  <c:v>0</c:v>
                </c:pt>
                <c:pt idx="29">
                  <c:v>34463.94107520063</c:v>
                </c:pt>
                <c:pt idx="30">
                  <c:v>70040.367594883079</c:v>
                </c:pt>
                <c:pt idx="31">
                  <c:v>47984.560302030186</c:v>
                </c:pt>
                <c:pt idx="32">
                  <c:v>45434.933898028939</c:v>
                </c:pt>
                <c:pt idx="33">
                  <c:v>64567.719281177226</c:v>
                </c:pt>
                <c:pt idx="34">
                  <c:v>82686.561891031364</c:v>
                </c:pt>
                <c:pt idx="35">
                  <c:v>85757.366995279343</c:v>
                </c:pt>
                <c:pt idx="36">
                  <c:v>78262.933425628595</c:v>
                </c:pt>
                <c:pt idx="37">
                  <c:v>54727.614893352104</c:v>
                </c:pt>
              </c:numCache>
            </c:numRef>
          </c:val>
          <c:extLst>
            <c:ext xmlns:c16="http://schemas.microsoft.com/office/drawing/2014/chart" uri="{C3380CC4-5D6E-409C-BE32-E72D297353CC}">
              <c16:uniqueId val="{00000028-C1DD-46C1-8F23-DB35F1F1E448}"/>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23904.44007200854</c:v>
                </c:pt>
                <c:pt idx="1">
                  <c:v>43869.356174040964</c:v>
                </c:pt>
                <c:pt idx="2">
                  <c:v>47784.362525648263</c:v>
                </c:pt>
                <c:pt idx="3">
                  <c:v>38218.227259123967</c:v>
                </c:pt>
                <c:pt idx="4">
                  <c:v>78583.448429087526</c:v>
                </c:pt>
                <c:pt idx="5">
                  <c:v>79980.894085333071</c:v>
                </c:pt>
                <c:pt idx="6">
                  <c:v>41928.400631388329</c:v>
                </c:pt>
                <c:pt idx="7">
                  <c:v>86994.101861334406</c:v>
                </c:pt>
                <c:pt idx="8">
                  <c:v>87819.10324557795</c:v>
                </c:pt>
                <c:pt idx="9">
                  <c:v>90358.881548304431</c:v>
                </c:pt>
                <c:pt idx="10">
                  <c:v>73310.261716007313</c:v>
                </c:pt>
                <c:pt idx="11">
                  <c:v>81923.344447067298</c:v>
                </c:pt>
                <c:pt idx="12">
                  <c:v>89574.305906574678</c:v>
                </c:pt>
                <c:pt idx="13">
                  <c:v>102280.97121780959</c:v>
                </c:pt>
                <c:pt idx="14">
                  <c:v>83952.599721512845</c:v>
                </c:pt>
                <c:pt idx="15">
                  <c:v>61158.239741780992</c:v>
                </c:pt>
                <c:pt idx="16">
                  <c:v>89697.187609255401</c:v>
                </c:pt>
                <c:pt idx="17">
                  <c:v>106468.15225600025</c:v>
                </c:pt>
                <c:pt idx="18">
                  <c:v>75809.294457249314</c:v>
                </c:pt>
                <c:pt idx="19">
                  <c:v>101057.18844397095</c:v>
                </c:pt>
                <c:pt idx="20">
                  <c:v>102789.10269367702</c:v>
                </c:pt>
                <c:pt idx="21">
                  <c:v>97433.862452410016</c:v>
                </c:pt>
                <c:pt idx="22">
                  <c:v>80337.901891253176</c:v>
                </c:pt>
                <c:pt idx="23">
                  <c:v>60704.666925179961</c:v>
                </c:pt>
                <c:pt idx="24">
                  <c:v>64335.096921725955</c:v>
                </c:pt>
                <c:pt idx="25">
                  <c:v>85876.117662797653</c:v>
                </c:pt>
                <c:pt idx="26">
                  <c:v>51172.514056341737</c:v>
                </c:pt>
                <c:pt idx="27">
                  <c:v>62882.77447571946</c:v>
                </c:pt>
                <c:pt idx="28">
                  <c:v>96888.810818417129</c:v>
                </c:pt>
                <c:pt idx="29">
                  <c:v>87020.527479674784</c:v>
                </c:pt>
                <c:pt idx="30">
                  <c:v>52548.650487056613</c:v>
                </c:pt>
                <c:pt idx="31">
                  <c:v>77131.009937241848</c:v>
                </c:pt>
                <c:pt idx="32">
                  <c:v>77942.711871350097</c:v>
                </c:pt>
                <c:pt idx="33">
                  <c:v>73440.264086834344</c:v>
                </c:pt>
                <c:pt idx="34">
                  <c:v>56946.012504158542</c:v>
                </c:pt>
                <c:pt idx="35">
                  <c:v>33662.558370022089</c:v>
                </c:pt>
                <c:pt idx="36">
                  <c:v>20553.47274324829</c:v>
                </c:pt>
                <c:pt idx="37">
                  <c:v>41835.774442652837</c:v>
                </c:pt>
              </c:numCache>
            </c:numRef>
          </c:val>
          <c:extLst>
            <c:ext xmlns:c16="http://schemas.microsoft.com/office/drawing/2014/chart" uri="{C3380CC4-5D6E-409C-BE32-E72D297353CC}">
              <c16:uniqueId val="{00000029-C1DD-46C1-8F23-DB35F1F1E448}"/>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112911.80718153455</c:v>
                </c:pt>
                <c:pt idx="1">
                  <c:v>80496.340000144177</c:v>
                </c:pt>
                <c:pt idx="2">
                  <c:v>29349.247862626969</c:v>
                </c:pt>
                <c:pt idx="3">
                  <c:v>22461.621505848285</c:v>
                </c:pt>
                <c:pt idx="4">
                  <c:v>38383.007097070265</c:v>
                </c:pt>
                <c:pt idx="5">
                  <c:v>43573.642978252508</c:v>
                </c:pt>
                <c:pt idx="6">
                  <c:v>57613.338140981577</c:v>
                </c:pt>
                <c:pt idx="7">
                  <c:v>42426.3660213599</c:v>
                </c:pt>
                <c:pt idx="8">
                  <c:v>40873.521561867135</c:v>
                </c:pt>
                <c:pt idx="9">
                  <c:v>39681.148402240404</c:v>
                </c:pt>
                <c:pt idx="10">
                  <c:v>45672.473570449663</c:v>
                </c:pt>
                <c:pt idx="11">
                  <c:v>38447.805663568273</c:v>
                </c:pt>
                <c:pt idx="12">
                  <c:v>36201.970275292522</c:v>
                </c:pt>
                <c:pt idx="13">
                  <c:v>34905.808621347314</c:v>
                </c:pt>
                <c:pt idx="14">
                  <c:v>23011.177608408369</c:v>
                </c:pt>
                <c:pt idx="15">
                  <c:v>17409.008718422927</c:v>
                </c:pt>
                <c:pt idx="16">
                  <c:v>22880.278784759987</c:v>
                </c:pt>
                <c:pt idx="17">
                  <c:v>26182.995616090418</c:v>
                </c:pt>
                <c:pt idx="18">
                  <c:v>25712.905857456488</c:v>
                </c:pt>
                <c:pt idx="19">
                  <c:v>25535.288446815634</c:v>
                </c:pt>
                <c:pt idx="20">
                  <c:v>24562.981415150422</c:v>
                </c:pt>
                <c:pt idx="21">
                  <c:v>19879.383735938511</c:v>
                </c:pt>
                <c:pt idx="22">
                  <c:v>20827.015502240643</c:v>
                </c:pt>
                <c:pt idx="23">
                  <c:v>26623.24183589737</c:v>
                </c:pt>
                <c:pt idx="24">
                  <c:v>23293.716350685256</c:v>
                </c:pt>
                <c:pt idx="25">
                  <c:v>17386.794458884888</c:v>
                </c:pt>
                <c:pt idx="26">
                  <c:v>4393.9075221640978</c:v>
                </c:pt>
                <c:pt idx="27">
                  <c:v>5112.2762630543384</c:v>
                </c:pt>
                <c:pt idx="28">
                  <c:v>7368.7639316956547</c:v>
                </c:pt>
                <c:pt idx="29">
                  <c:v>8857.0655206333249</c:v>
                </c:pt>
                <c:pt idx="30">
                  <c:v>10336.414957520139</c:v>
                </c:pt>
                <c:pt idx="31">
                  <c:v>8612.9849458650351</c:v>
                </c:pt>
                <c:pt idx="32">
                  <c:v>8282.4724744788527</c:v>
                </c:pt>
                <c:pt idx="33">
                  <c:v>126.60337113956274</c:v>
                </c:pt>
                <c:pt idx="34">
                  <c:v>157.49821312576981</c:v>
                </c:pt>
                <c:pt idx="35">
                  <c:v>158.66302866842045</c:v>
                </c:pt>
                <c:pt idx="36">
                  <c:v>140.76067162882754</c:v>
                </c:pt>
                <c:pt idx="37">
                  <c:v>96.013359462021526</c:v>
                </c:pt>
              </c:numCache>
            </c:numRef>
          </c:val>
          <c:smooth val="0"/>
          <c:extLst>
            <c:ext xmlns:c16="http://schemas.microsoft.com/office/drawing/2014/chart" uri="{C3380CC4-5D6E-409C-BE32-E72D297353CC}">
              <c16:uniqueId val="{0000002A-C1DD-46C1-8F23-DB35F1F1E448}"/>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114352.79651657691</c:v>
                </c:pt>
                <c:pt idx="1">
                  <c:v>83651.620419475264</c:v>
                </c:pt>
                <c:pt idx="2">
                  <c:v>31720.256969433081</c:v>
                </c:pt>
                <c:pt idx="3">
                  <c:v>25011.849275071232</c:v>
                </c:pt>
                <c:pt idx="4">
                  <c:v>44039.891330808787</c:v>
                </c:pt>
                <c:pt idx="5">
                  <c:v>51422.607051846018</c:v>
                </c:pt>
                <c:pt idx="6">
                  <c:v>69941.082983375003</c:v>
                </c:pt>
                <c:pt idx="7">
                  <c:v>52940.32353975367</c:v>
                </c:pt>
                <c:pt idx="8">
                  <c:v>52341.310908373533</c:v>
                </c:pt>
                <c:pt idx="9">
                  <c:v>55293.403511318604</c:v>
                </c:pt>
                <c:pt idx="10">
                  <c:v>65513.794055972889</c:v>
                </c:pt>
                <c:pt idx="11">
                  <c:v>56778.79497584331</c:v>
                </c:pt>
                <c:pt idx="12">
                  <c:v>54995.342822575527</c:v>
                </c:pt>
                <c:pt idx="13">
                  <c:v>54361.505229967122</c:v>
                </c:pt>
                <c:pt idx="14">
                  <c:v>41344.947064109409</c:v>
                </c:pt>
                <c:pt idx="15">
                  <c:v>32227.203072216667</c:v>
                </c:pt>
                <c:pt idx="16">
                  <c:v>43642.782219206434</c:v>
                </c:pt>
                <c:pt idx="17">
                  <c:v>51368.09121777449</c:v>
                </c:pt>
                <c:pt idx="18">
                  <c:v>51892.470623396759</c:v>
                </c:pt>
                <c:pt idx="19">
                  <c:v>52970.661877877079</c:v>
                </c:pt>
                <c:pt idx="20">
                  <c:v>52291.065698677761</c:v>
                </c:pt>
                <c:pt idx="21">
                  <c:v>55250.603298793678</c:v>
                </c:pt>
                <c:pt idx="22">
                  <c:v>59586.829093604014</c:v>
                </c:pt>
                <c:pt idx="23">
                  <c:v>78418.867641975623</c:v>
                </c:pt>
                <c:pt idx="24">
                  <c:v>70579.325836408738</c:v>
                </c:pt>
                <c:pt idx="25">
                  <c:v>54008.026384547062</c:v>
                </c:pt>
                <c:pt idx="26">
                  <c:v>23386.927134099231</c:v>
                </c:pt>
                <c:pt idx="27">
                  <c:v>28035.063378039918</c:v>
                </c:pt>
                <c:pt idx="28">
                  <c:v>41637.477915118987</c:v>
                </c:pt>
                <c:pt idx="29">
                  <c:v>51475.741009702295</c:v>
                </c:pt>
                <c:pt idx="30">
                  <c:v>61796.201251410734</c:v>
                </c:pt>
                <c:pt idx="31">
                  <c:v>52928.181683460949</c:v>
                </c:pt>
                <c:pt idx="32">
                  <c:v>52233.011895503754</c:v>
                </c:pt>
                <c:pt idx="33">
                  <c:v>64567.719281177226</c:v>
                </c:pt>
                <c:pt idx="34">
                  <c:v>82686.561891031364</c:v>
                </c:pt>
                <c:pt idx="35">
                  <c:v>85757.366995279343</c:v>
                </c:pt>
                <c:pt idx="36">
                  <c:v>78262.933425628595</c:v>
                </c:pt>
                <c:pt idx="37">
                  <c:v>54727.614893352104</c:v>
                </c:pt>
              </c:numCache>
            </c:numRef>
          </c:val>
          <c:smooth val="0"/>
          <c:extLst>
            <c:ext xmlns:c16="http://schemas.microsoft.com/office/drawing/2014/chart" uri="{C3380CC4-5D6E-409C-BE32-E72D297353CC}">
              <c16:uniqueId val="{0000002B-C1DD-46C1-8F23-DB35F1F1E448}"/>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output!$F$156:$AQ$156</c:f>
              <c:numCache>
                <c:formatCode>0%</c:formatCode>
                <c:ptCount val="38"/>
                <c:pt idx="0">
                  <c:v>0.22301172778733269</c:v>
                </c:pt>
                <c:pt idx="1">
                  <c:v>0.17257318592691787</c:v>
                </c:pt>
                <c:pt idx="2">
                  <c:v>0.1215013486836424</c:v>
                </c:pt>
                <c:pt idx="3">
                  <c:v>0.11686809282657802</c:v>
                </c:pt>
                <c:pt idx="4">
                  <c:v>0.11343369550977292</c:v>
                </c:pt>
                <c:pt idx="5">
                  <c:v>0.11966553001602319</c:v>
                </c:pt>
                <c:pt idx="6">
                  <c:v>0.1235694199677405</c:v>
                </c:pt>
                <c:pt idx="7">
                  <c:v>0.11485944037452123</c:v>
                </c:pt>
                <c:pt idx="8">
                  <c:v>0.12382245737424712</c:v>
                </c:pt>
                <c:pt idx="9">
                  <c:v>0.12514845623012461</c:v>
                </c:pt>
                <c:pt idx="10">
                  <c:v>0.13944825332227936</c:v>
                </c:pt>
                <c:pt idx="11">
                  <c:v>2.2608314272169451E-2</c:v>
                </c:pt>
                <c:pt idx="12">
                  <c:v>2.2212996612615568E-2</c:v>
                </c:pt>
                <c:pt idx="13">
                  <c:v>2.2049220994598769E-2</c:v>
                </c:pt>
                <c:pt idx="14">
                  <c:v>2.2406462663770693E-2</c:v>
                </c:pt>
                <c:pt idx="15">
                  <c:v>2.2830722655047181E-2</c:v>
                </c:pt>
                <c:pt idx="16">
                  <c:v>2.2629744006904397E-2</c:v>
                </c:pt>
                <c:pt idx="17">
                  <c:v>2.3520205525253666E-2</c:v>
                </c:pt>
                <c:pt idx="18">
                  <c:v>2.4375295265565811E-2</c:v>
                </c:pt>
                <c:pt idx="19">
                  <c:v>2.3185117848897405E-2</c:v>
                </c:pt>
                <c:pt idx="20">
                  <c:v>2.3751116055588023E-2</c:v>
                </c:pt>
                <c:pt idx="21">
                  <c:v>2.6030840664161805E-2</c:v>
                </c:pt>
                <c:pt idx="22">
                  <c:v>2.8687217309951468E-2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E15C-4D3B-85BD-A4D94B6829E5}"/>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output!$F$159:$AQ$159</c:f>
              <c:numCache>
                <c:formatCode>_(* #,##0,_);_(* \(#,##0,\);_(* "-"_);_(@_)</c:formatCode>
                <c:ptCount val="38"/>
                <c:pt idx="0">
                  <c:v>-5594984.5</c:v>
                </c:pt>
                <c:pt idx="1">
                  <c:v>-4933262.5</c:v>
                </c:pt>
                <c:pt idx="2">
                  <c:v>-1727175</c:v>
                </c:pt>
                <c:pt idx="3">
                  <c:v>-1353305</c:v>
                </c:pt>
                <c:pt idx="4">
                  <c:v>-1722337.5</c:v>
                </c:pt>
                <c:pt idx="5">
                  <c:v>-2711725</c:v>
                </c:pt>
                <c:pt idx="6">
                  <c:v>-3370010</c:v>
                </c:pt>
                <c:pt idx="7">
                  <c:v>-2624250</c:v>
                </c:pt>
                <c:pt idx="8">
                  <c:v>-1952341.25</c:v>
                </c:pt>
                <c:pt idx="9">
                  <c:v>-3804375</c:v>
                </c:pt>
                <c:pt idx="10">
                  <c:v>-3931187.5</c:v>
                </c:pt>
                <c:pt idx="11">
                  <c:v>-3931187.5</c:v>
                </c:pt>
                <c:pt idx="12">
                  <c:v>-3550750</c:v>
                </c:pt>
                <c:pt idx="13">
                  <c:v>-3931187.5</c:v>
                </c:pt>
                <c:pt idx="14">
                  <c:v>-1446300</c:v>
                </c:pt>
                <c:pt idx="15">
                  <c:v>-1494510</c:v>
                </c:pt>
                <c:pt idx="16">
                  <c:v>-1446300</c:v>
                </c:pt>
                <c:pt idx="17">
                  <c:v>-1494510</c:v>
                </c:pt>
                <c:pt idx="18">
                  <c:v>-1494510</c:v>
                </c:pt>
                <c:pt idx="19">
                  <c:v>-1446300</c:v>
                </c:pt>
                <c:pt idx="20">
                  <c:v>-1494510</c:v>
                </c:pt>
                <c:pt idx="21">
                  <c:v>-1505250</c:v>
                </c:pt>
                <c:pt idx="22">
                  <c:v>-1555425</c:v>
                </c:pt>
                <c:pt idx="23">
                  <c:v>-1555425</c:v>
                </c:pt>
                <c:pt idx="24">
                  <c:v>-1404900</c:v>
                </c:pt>
                <c:pt idx="25">
                  <c:v>-1555425</c:v>
                </c:pt>
                <c:pt idx="26">
                  <c:v>-603225</c:v>
                </c:pt>
                <c:pt idx="27">
                  <c:v>-623332.5</c:v>
                </c:pt>
                <c:pt idx="28">
                  <c:v>-603225</c:v>
                </c:pt>
                <c:pt idx="29">
                  <c:v>-623332.5</c:v>
                </c:pt>
                <c:pt idx="30">
                  <c:v>-623332.5</c:v>
                </c:pt>
                <c:pt idx="31">
                  <c:v>-603225</c:v>
                </c:pt>
                <c:pt idx="32">
                  <c:v>-623332.5</c:v>
                </c:pt>
                <c:pt idx="33">
                  <c:v>0</c:v>
                </c:pt>
                <c:pt idx="34">
                  <c:v>0</c:v>
                </c:pt>
                <c:pt idx="35">
                  <c:v>0</c:v>
                </c:pt>
                <c:pt idx="36">
                  <c:v>0</c:v>
                </c:pt>
                <c:pt idx="37">
                  <c:v>0</c:v>
                </c:pt>
              </c:numCache>
            </c:numRef>
          </c:val>
          <c:extLst>
            <c:ext xmlns:c16="http://schemas.microsoft.com/office/drawing/2014/chart" uri="{C3380CC4-5D6E-409C-BE32-E72D297353CC}">
              <c16:uniqueId val="{00000000-6EF9-40E2-8E5C-ADF34A1BF544}"/>
            </c:ext>
          </c:extLst>
        </c:ser>
        <c:ser>
          <c:idx val="0"/>
          <c:order val="1"/>
          <c:tx>
            <c:v>open</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output!$F$158:$AQ$158</c:f>
              <c:numCache>
                <c:formatCode>_(* #,##0,_);_(* \(#,##0,\);_(* "-"_);_(@_)</c:formatCode>
                <c:ptCount val="38"/>
                <c:pt idx="0">
                  <c:v>-162004.37511552268</c:v>
                </c:pt>
                <c:pt idx="1">
                  <c:v>0</c:v>
                </c:pt>
                <c:pt idx="2">
                  <c:v>0</c:v>
                </c:pt>
                <c:pt idx="3">
                  <c:v>0</c:v>
                </c:pt>
                <c:pt idx="4">
                  <c:v>0</c:v>
                </c:pt>
                <c:pt idx="5">
                  <c:v>-337024.44631749298</c:v>
                </c:pt>
                <c:pt idx="6">
                  <c:v>-2255329.1586300861</c:v>
                </c:pt>
                <c:pt idx="7">
                  <c:v>-185479.53717111444</c:v>
                </c:pt>
                <c:pt idx="8">
                  <c:v>-454338.62225701293</c:v>
                </c:pt>
                <c:pt idx="9">
                  <c:v>-465383.58998417977</c:v>
                </c:pt>
                <c:pt idx="10">
                  <c:v>-2144814.7408632198</c:v>
                </c:pt>
                <c:pt idx="11">
                  <c:v>-1842260.645960226</c:v>
                </c:pt>
                <c:pt idx="12">
                  <c:v>-1025536.6483994238</c:v>
                </c:pt>
                <c:pt idx="13">
                  <c:v>0</c:v>
                </c:pt>
                <c:pt idx="14">
                  <c:v>0</c:v>
                </c:pt>
                <c:pt idx="15">
                  <c:v>0</c:v>
                </c:pt>
                <c:pt idx="16">
                  <c:v>0</c:v>
                </c:pt>
                <c:pt idx="17">
                  <c:v>-181049.90056769209</c:v>
                </c:pt>
                <c:pt idx="18">
                  <c:v>-2484446.2059758939</c:v>
                </c:pt>
                <c:pt idx="19">
                  <c:v>-856362.44996857981</c:v>
                </c:pt>
                <c:pt idx="20">
                  <c:v>-661320.33486360707</c:v>
                </c:pt>
                <c:pt idx="21">
                  <c:v>-2038384.57619426</c:v>
                </c:pt>
                <c:pt idx="22">
                  <c:v>-4196369.296287491</c:v>
                </c:pt>
                <c:pt idx="23">
                  <c:v>-7356016.1062117498</c:v>
                </c:pt>
                <c:pt idx="24">
                  <c:v>-5279773.5533988588</c:v>
                </c:pt>
                <c:pt idx="25">
                  <c:v>-3151289.7004477573</c:v>
                </c:pt>
                <c:pt idx="26">
                  <c:v>-7059.0110393360355</c:v>
                </c:pt>
                <c:pt idx="27">
                  <c:v>0</c:v>
                </c:pt>
                <c:pt idx="28">
                  <c:v>0</c:v>
                </c:pt>
                <c:pt idx="29">
                  <c:v>-2743535.8618703508</c:v>
                </c:pt>
                <c:pt idx="30">
                  <c:v>-5887379.2577169994</c:v>
                </c:pt>
                <c:pt idx="31">
                  <c:v>-3759626.8481798703</c:v>
                </c:pt>
                <c:pt idx="32">
                  <c:v>-3915015.6156929638</c:v>
                </c:pt>
                <c:pt idx="33">
                  <c:v>-5798107.3646063069</c:v>
                </c:pt>
                <c:pt idx="34">
                  <c:v>-9643323.5068443865</c:v>
                </c:pt>
                <c:pt idx="35">
                  <c:v>-10769157.674345687</c:v>
                </c:pt>
                <c:pt idx="36">
                  <c:v>-8233835.1092565358</c:v>
                </c:pt>
                <c:pt idx="37">
                  <c:v>-4994561.3062933628</c:v>
                </c:pt>
              </c:numCache>
            </c:numRef>
          </c:val>
          <c:extLst>
            <c:ext xmlns:c16="http://schemas.microsoft.com/office/drawing/2014/chart" uri="{C3380CC4-5D6E-409C-BE32-E72D297353CC}">
              <c16:uniqueId val="{00000001-6EF9-40E2-8E5C-ADF34A1BF544}"/>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output!$F$163:$AQ$163</c:f>
              <c:numCache>
                <c:formatCode>0%;\-0%;</c:formatCode>
                <c:ptCount val="38"/>
                <c:pt idx="0">
                  <c:v>0.83631909320922004</c:v>
                </c:pt>
                <c:pt idx="1">
                  <c:v>0.7972178249233457</c:v>
                </c:pt>
                <c:pt idx="2">
                  <c:v>0.74994302797562762</c:v>
                </c:pt>
                <c:pt idx="3">
                  <c:v>0.73436955219614575</c:v>
                </c:pt>
                <c:pt idx="4">
                  <c:v>0.73436955219614575</c:v>
                </c:pt>
                <c:pt idx="5">
                  <c:v>0.73436955219614575</c:v>
                </c:pt>
                <c:pt idx="6">
                  <c:v>0.71552367960122509</c:v>
                </c:pt>
                <c:pt idx="7">
                  <c:v>0.77413386589585664</c:v>
                </c:pt>
                <c:pt idx="8">
                  <c:v>0.73570828600964533</c:v>
                </c:pt>
                <c:pt idx="9">
                  <c:v>0.71666809265479525</c:v>
                </c:pt>
                <c:pt idx="10">
                  <c:v>0.62018896007399105</c:v>
                </c:pt>
                <c:pt idx="11">
                  <c:v>0.56224280256327719</c:v>
                </c:pt>
                <c:pt idx="12">
                  <c:v>0.55679683425418025</c:v>
                </c:pt>
                <c:pt idx="13">
                  <c:v>0.53050415806373019</c:v>
                </c:pt>
                <c:pt idx="14">
                  <c:v>0.4788974027868384</c:v>
                </c:pt>
                <c:pt idx="15">
                  <c:v>0.47336242354591018</c:v>
                </c:pt>
                <c:pt idx="16">
                  <c:v>0.47336242354591018</c:v>
                </c:pt>
                <c:pt idx="17">
                  <c:v>0.47336242354591018</c:v>
                </c:pt>
                <c:pt idx="18">
                  <c:v>0.43112315546680496</c:v>
                </c:pt>
                <c:pt idx="19">
                  <c:v>0.45516766996017205</c:v>
                </c:pt>
                <c:pt idx="20">
                  <c:v>0.41514677102931991</c:v>
                </c:pt>
                <c:pt idx="21">
                  <c:v>0.33725282182853028</c:v>
                </c:pt>
                <c:pt idx="22">
                  <c:v>0.28378365145420609</c:v>
                </c:pt>
                <c:pt idx="23">
                  <c:v>0.13677769395430173</c:v>
                </c:pt>
                <c:pt idx="24">
                  <c:v>0.12942499806850141</c:v>
                </c:pt>
                <c:pt idx="25">
                  <c:v>0.11716990260751696</c:v>
                </c:pt>
                <c:pt idx="26">
                  <c:v>9.4479768303397896E-2</c:v>
                </c:pt>
                <c:pt idx="27">
                  <c:v>7.7058072946281822E-2</c:v>
                </c:pt>
                <c:pt idx="28">
                  <c:v>7.7058072946281822E-2</c:v>
                </c:pt>
                <c:pt idx="29">
                  <c:v>7.7058072946281822E-2</c:v>
                </c:pt>
                <c:pt idx="30">
                  <c:v>6.5039961151280981E-2</c:v>
                </c:pt>
                <c:pt idx="31">
                  <c:v>5.6490386450334648E-2</c:v>
                </c:pt>
                <c:pt idx="32">
                  <c:v>3.6043505055906463E-2</c:v>
                </c:pt>
                <c:pt idx="33">
                  <c:v>0</c:v>
                </c:pt>
                <c:pt idx="34">
                  <c:v>0</c:v>
                </c:pt>
                <c:pt idx="35">
                  <c:v>0</c:v>
                </c:pt>
                <c:pt idx="36">
                  <c:v>0</c:v>
                </c:pt>
                <c:pt idx="37">
                  <c:v>0</c:v>
                </c:pt>
              </c:numCache>
            </c:numRef>
          </c:val>
          <c:extLst>
            <c:ext xmlns:c16="http://schemas.microsoft.com/office/drawing/2014/chart" uri="{C3380CC4-5D6E-409C-BE32-E72D297353CC}">
              <c16:uniqueId val="{00000000-53A6-44AA-9336-132157B3B57F}"/>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1614506.3266247308</c:v>
                </c:pt>
                <c:pt idx="1">
                  <c:v>4356860.394806141</c:v>
                </c:pt>
                <c:pt idx="2">
                  <c:v>7352778.244132882</c:v>
                </c:pt>
                <c:pt idx="3">
                  <c:v>7254074.483190353</c:v>
                </c:pt>
                <c:pt idx="4">
                  <c:v>15213247.758442078</c:v>
                </c:pt>
                <c:pt idx="5">
                  <c:v>16841920.382411085</c:v>
                </c:pt>
                <c:pt idx="6">
                  <c:v>4080280.6079650666</c:v>
                </c:pt>
                <c:pt idx="7">
                  <c:v>16997213.633861594</c:v>
                </c:pt>
                <c:pt idx="8">
                  <c:v>9138752.5049830303</c:v>
                </c:pt>
                <c:pt idx="9">
                  <c:v>9507598.2182769887</c:v>
                </c:pt>
                <c:pt idx="10">
                  <c:v>5437808.221165427</c:v>
                </c:pt>
                <c:pt idx="11">
                  <c:v>7897244.5140583711</c:v>
                </c:pt>
                <c:pt idx="12">
                  <c:v>7590832.6054088315</c:v>
                </c:pt>
                <c:pt idx="13">
                  <c:v>12190807.042406294</c:v>
                </c:pt>
                <c:pt idx="14">
                  <c:v>9139205.9837519918</c:v>
                </c:pt>
                <c:pt idx="15">
                  <c:v>7957934.116730066</c:v>
                </c:pt>
                <c:pt idx="16">
                  <c:v>10747535.511034627</c:v>
                </c:pt>
                <c:pt idx="17">
                  <c:v>25017885.846346151</c:v>
                </c:pt>
                <c:pt idx="18">
                  <c:v>15380021.188515941</c:v>
                </c:pt>
                <c:pt idx="19">
                  <c:v>21768652.736728258</c:v>
                </c:pt>
                <c:pt idx="20">
                  <c:v>12597276.621800087</c:v>
                </c:pt>
                <c:pt idx="21">
                  <c:v>11167680.914685041</c:v>
                </c:pt>
                <c:pt idx="22">
                  <c:v>8164017.2679157602</c:v>
                </c:pt>
                <c:pt idx="23">
                  <c:v>4019900.3337384164</c:v>
                </c:pt>
                <c:pt idx="24">
                  <c:v>3131334.5089543257</c:v>
                </c:pt>
                <c:pt idx="25">
                  <c:v>6343622.2442396535</c:v>
                </c:pt>
                <c:pt idx="26">
                  <c:v>4268694.9079964254</c:v>
                </c:pt>
                <c:pt idx="27">
                  <c:v>6510826.2010746412</c:v>
                </c:pt>
                <c:pt idx="28">
                  <c:v>9700892.4648399428</c:v>
                </c:pt>
                <c:pt idx="29">
                  <c:v>16266578.828483883</c:v>
                </c:pt>
                <c:pt idx="30">
                  <c:v>6430390.6098543825</c:v>
                </c:pt>
                <c:pt idx="31">
                  <c:v>11508211.302825708</c:v>
                </c:pt>
                <c:pt idx="32">
                  <c:v>7221929.8385612797</c:v>
                </c:pt>
                <c:pt idx="33">
                  <c:v>6260912.8483576737</c:v>
                </c:pt>
                <c:pt idx="34">
                  <c:v>3543075.3465998434</c:v>
                </c:pt>
                <c:pt idx="35">
                  <c:v>2562804.9453290096</c:v>
                </c:pt>
                <c:pt idx="36">
                  <c:v>1071952.0724092308</c:v>
                </c:pt>
                <c:pt idx="37">
                  <c:v>4274474.0974847209</c:v>
                </c:pt>
              </c:numCache>
            </c:numRef>
          </c:val>
          <c:extLst>
            <c:ext xmlns:c16="http://schemas.microsoft.com/office/drawing/2014/chart" uri="{C3380CC4-5D6E-409C-BE32-E72D297353CC}">
              <c16:uniqueId val="{00000000-7F19-4F25-80C7-63A8B5296275}"/>
            </c:ext>
          </c:extLst>
        </c:ser>
        <c:ser>
          <c:idx val="5"/>
          <c:order val="1"/>
          <c:tx>
            <c:v>HR LL</c:v>
          </c:tx>
          <c:spPr>
            <a:pattFill prst="pct25">
              <a:fgClr>
                <a:schemeClr val="bg1"/>
              </a:fgClr>
              <a:bgClr>
                <a:srgbClr val="00B0F0"/>
              </a:bgClr>
            </a:pattFill>
            <a:ln w="25400">
              <a:noFill/>
            </a:ln>
            <a:effectLst/>
          </c:spPr>
          <c:invertIfNegative val="0"/>
          <c:val>
            <c:numRef>
              <c:f>output!$F$182:$AQ$182</c:f>
              <c:numCache>
                <c:formatCode>_(* #,##0,_);_(* \(#,##0,\);_(* "-"_);_(@_)</c:formatCode>
                <c:ptCount val="38"/>
                <c:pt idx="0">
                  <c:v>700161.04817734077</c:v>
                </c:pt>
                <c:pt idx="1">
                  <c:v>2769798.2966974955</c:v>
                </c:pt>
                <c:pt idx="2">
                  <c:v>4433519.537562985</c:v>
                </c:pt>
                <c:pt idx="3">
                  <c:v>4502154.5363402218</c:v>
                </c:pt>
                <c:pt idx="4">
                  <c:v>6545230.082606839</c:v>
                </c:pt>
                <c:pt idx="5">
                  <c:v>5540164.2693112083</c:v>
                </c:pt>
                <c:pt idx="6">
                  <c:v>5416622.1218477897</c:v>
                </c:pt>
                <c:pt idx="7">
                  <c:v>9048821.7519556917</c:v>
                </c:pt>
                <c:pt idx="8">
                  <c:v>7009567.1501407642</c:v>
                </c:pt>
                <c:pt idx="9">
                  <c:v>6371524.9427444953</c:v>
                </c:pt>
                <c:pt idx="10">
                  <c:v>4658505.1948853564</c:v>
                </c:pt>
                <c:pt idx="11">
                  <c:v>4954068.7900876272</c:v>
                </c:pt>
                <c:pt idx="12">
                  <c:v>5113115.5195979755</c:v>
                </c:pt>
                <c:pt idx="13">
                  <c:v>7719087.8460444026</c:v>
                </c:pt>
                <c:pt idx="14">
                  <c:v>5910576.3473860519</c:v>
                </c:pt>
                <c:pt idx="15">
                  <c:v>4055458.4269940685</c:v>
                </c:pt>
                <c:pt idx="16">
                  <c:v>3719687.7201184472</c:v>
                </c:pt>
                <c:pt idx="17">
                  <c:v>6930588.726869178</c:v>
                </c:pt>
                <c:pt idx="18">
                  <c:v>8784961.5856618173</c:v>
                </c:pt>
                <c:pt idx="19">
                  <c:v>8384660.8089642897</c:v>
                </c:pt>
                <c:pt idx="20">
                  <c:v>6757320.8697917322</c:v>
                </c:pt>
                <c:pt idx="21">
                  <c:v>5752917.2697575511</c:v>
                </c:pt>
                <c:pt idx="22">
                  <c:v>5088192.7203527559</c:v>
                </c:pt>
                <c:pt idx="23">
                  <c:v>3155840.2461664816</c:v>
                </c:pt>
                <c:pt idx="24">
                  <c:v>2318751.0862525553</c:v>
                </c:pt>
                <c:pt idx="25">
                  <c:v>4226311.7715677889</c:v>
                </c:pt>
                <c:pt idx="26">
                  <c:v>946681.60336987488</c:v>
                </c:pt>
                <c:pt idx="27">
                  <c:v>2803050.2335218871</c:v>
                </c:pt>
                <c:pt idx="28">
                  <c:v>2884283.7303085746</c:v>
                </c:pt>
                <c:pt idx="29">
                  <c:v>7496897.4257529425</c:v>
                </c:pt>
                <c:pt idx="30">
                  <c:v>7959244.2393544931</c:v>
                </c:pt>
                <c:pt idx="31">
                  <c:v>7339773.7709729038</c:v>
                </c:pt>
                <c:pt idx="32">
                  <c:v>3907990.8975025737</c:v>
                </c:pt>
                <c:pt idx="33">
                  <c:v>3160866.5849936893</c:v>
                </c:pt>
                <c:pt idx="34">
                  <c:v>2020363.9715671232</c:v>
                </c:pt>
                <c:pt idx="35">
                  <c:v>1148597.668368943</c:v>
                </c:pt>
                <c:pt idx="36">
                  <c:v>855579.66051696683</c:v>
                </c:pt>
                <c:pt idx="37">
                  <c:v>1976590.8318846768</c:v>
                </c:pt>
              </c:numCache>
            </c:numRef>
          </c:val>
          <c:extLst>
            <c:ext xmlns:c16="http://schemas.microsoft.com/office/drawing/2014/chart" uri="{C3380CC4-5D6E-409C-BE32-E72D297353CC}">
              <c16:uniqueId val="{00000001-7F19-4F25-80C7-63A8B5296275}"/>
            </c:ext>
          </c:extLst>
        </c:ser>
        <c:ser>
          <c:idx val="0"/>
          <c:order val="2"/>
          <c:tx>
            <c:v>Power4Load</c:v>
          </c:tx>
          <c:spPr>
            <a:pattFill prst="pct5">
              <a:fgClr>
                <a:schemeClr val="bg1"/>
              </a:fgClr>
              <a:bgClr>
                <a:srgbClr val="FF00FF"/>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output!$F$183:$AQ$183</c:f>
              <c:numCache>
                <c:formatCode>_(* #,##0,_);_(* \(#,##0,\);_(* "-"_);_(@_)</c:formatCode>
                <c:ptCount val="38"/>
                <c:pt idx="0">
                  <c:v>0</c:v>
                </c:pt>
                <c:pt idx="1">
                  <c:v>0</c:v>
                </c:pt>
                <c:pt idx="2">
                  <c:v>0</c:v>
                </c:pt>
                <c:pt idx="3">
                  <c:v>3443807.2574186348</c:v>
                </c:pt>
                <c:pt idx="4">
                  <c:v>3612651.1885943576</c:v>
                </c:pt>
                <c:pt idx="5">
                  <c:v>0</c:v>
                </c:pt>
                <c:pt idx="6">
                  <c:v>0</c:v>
                </c:pt>
                <c:pt idx="7">
                  <c:v>0</c:v>
                </c:pt>
                <c:pt idx="8">
                  <c:v>0</c:v>
                </c:pt>
                <c:pt idx="9">
                  <c:v>0</c:v>
                </c:pt>
                <c:pt idx="10">
                  <c:v>0</c:v>
                </c:pt>
                <c:pt idx="11">
                  <c:v>0</c:v>
                </c:pt>
                <c:pt idx="12">
                  <c:v>0</c:v>
                </c:pt>
                <c:pt idx="13">
                  <c:v>0</c:v>
                </c:pt>
                <c:pt idx="14">
                  <c:v>2255985.4247381827</c:v>
                </c:pt>
                <c:pt idx="15">
                  <c:v>8823903.6742499918</c:v>
                </c:pt>
                <c:pt idx="16">
                  <c:v>6559454.0032523479</c:v>
                </c:pt>
                <c:pt idx="17">
                  <c:v>0</c:v>
                </c:pt>
                <c:pt idx="18">
                  <c:v>0</c:v>
                </c:pt>
                <c:pt idx="19">
                  <c:v>0</c:v>
                </c:pt>
                <c:pt idx="20">
                  <c:v>0</c:v>
                </c:pt>
                <c:pt idx="21">
                  <c:v>0</c:v>
                </c:pt>
                <c:pt idx="22">
                  <c:v>0</c:v>
                </c:pt>
                <c:pt idx="23">
                  <c:v>0</c:v>
                </c:pt>
                <c:pt idx="24">
                  <c:v>0</c:v>
                </c:pt>
                <c:pt idx="25">
                  <c:v>0</c:v>
                </c:pt>
                <c:pt idx="26">
                  <c:v>662028.27679519798</c:v>
                </c:pt>
                <c:pt idx="27">
                  <c:v>8151620.9948459668</c:v>
                </c:pt>
                <c:pt idx="28">
                  <c:v>6609604.5159925641</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7F19-4F25-80C7-63A8B5296275}"/>
            </c:ext>
          </c:extLst>
        </c:ser>
        <c:ser>
          <c:idx val="3"/>
          <c:order val="3"/>
          <c:tx>
            <c:v>Gas4Load</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output!$F$185:$AQ$185</c:f>
              <c:numCache>
                <c:formatCode>_(* #,##0,_);_(* \(#,##0,\);_(* "-"_);_(@_)</c:formatCode>
                <c:ptCount val="38"/>
                <c:pt idx="0">
                  <c:v>-162004.37511552268</c:v>
                </c:pt>
                <c:pt idx="1">
                  <c:v>0</c:v>
                </c:pt>
                <c:pt idx="2">
                  <c:v>0</c:v>
                </c:pt>
                <c:pt idx="3">
                  <c:v>0</c:v>
                </c:pt>
                <c:pt idx="4">
                  <c:v>0</c:v>
                </c:pt>
                <c:pt idx="5">
                  <c:v>-337024.44631749298</c:v>
                </c:pt>
                <c:pt idx="6">
                  <c:v>-2255329.1586300861</c:v>
                </c:pt>
                <c:pt idx="7">
                  <c:v>-185479.53717111444</c:v>
                </c:pt>
                <c:pt idx="8">
                  <c:v>-454338.62225701293</c:v>
                </c:pt>
                <c:pt idx="9">
                  <c:v>-465383.58998417977</c:v>
                </c:pt>
                <c:pt idx="10">
                  <c:v>-2144814.7408632198</c:v>
                </c:pt>
                <c:pt idx="11">
                  <c:v>-1842260.645960226</c:v>
                </c:pt>
                <c:pt idx="12">
                  <c:v>-1025536.6483994238</c:v>
                </c:pt>
                <c:pt idx="13">
                  <c:v>0</c:v>
                </c:pt>
                <c:pt idx="14">
                  <c:v>0</c:v>
                </c:pt>
                <c:pt idx="15">
                  <c:v>0</c:v>
                </c:pt>
                <c:pt idx="16">
                  <c:v>0</c:v>
                </c:pt>
                <c:pt idx="17">
                  <c:v>-181049.90056769209</c:v>
                </c:pt>
                <c:pt idx="18">
                  <c:v>-2484446.2059758939</c:v>
                </c:pt>
                <c:pt idx="19">
                  <c:v>-856362.44996857981</c:v>
                </c:pt>
                <c:pt idx="20">
                  <c:v>-661320.33486360707</c:v>
                </c:pt>
                <c:pt idx="21">
                  <c:v>-2038384.57619426</c:v>
                </c:pt>
                <c:pt idx="22">
                  <c:v>-4196369.296287491</c:v>
                </c:pt>
                <c:pt idx="23">
                  <c:v>-7356016.1062117498</c:v>
                </c:pt>
                <c:pt idx="24">
                  <c:v>-5279773.5533988588</c:v>
                </c:pt>
                <c:pt idx="25">
                  <c:v>-3151289.7004477573</c:v>
                </c:pt>
                <c:pt idx="26">
                  <c:v>-7059.0110393360355</c:v>
                </c:pt>
                <c:pt idx="27">
                  <c:v>0</c:v>
                </c:pt>
                <c:pt idx="28">
                  <c:v>0</c:v>
                </c:pt>
                <c:pt idx="29">
                  <c:v>-2743535.8618703508</c:v>
                </c:pt>
                <c:pt idx="30">
                  <c:v>-5887379.2577169994</c:v>
                </c:pt>
                <c:pt idx="31">
                  <c:v>-3759626.8481798703</c:v>
                </c:pt>
                <c:pt idx="32">
                  <c:v>-3915015.6156929638</c:v>
                </c:pt>
                <c:pt idx="33">
                  <c:v>-5798107.3646063069</c:v>
                </c:pt>
                <c:pt idx="34">
                  <c:v>-9643323.5068443865</c:v>
                </c:pt>
                <c:pt idx="35">
                  <c:v>-10769157.674345687</c:v>
                </c:pt>
                <c:pt idx="36">
                  <c:v>-8233835.1092565358</c:v>
                </c:pt>
                <c:pt idx="37">
                  <c:v>-4994561.3062933628</c:v>
                </c:pt>
              </c:numCache>
            </c:numRef>
          </c:val>
          <c:extLst>
            <c:ext xmlns:c16="http://schemas.microsoft.com/office/drawing/2014/chart" uri="{C3380CC4-5D6E-409C-BE32-E72D297353CC}">
              <c16:uniqueId val="{00000003-7F19-4F25-80C7-63A8B5296275}"/>
            </c:ext>
          </c:extLst>
        </c:ser>
        <c:ser>
          <c:idx val="6"/>
          <c:order val="6"/>
          <c:tx>
            <c:v>P4L_LL</c:v>
          </c:tx>
          <c:spPr>
            <a:pattFill prst="pct25">
              <a:fgClr>
                <a:schemeClr val="bg1"/>
              </a:fgClr>
              <a:bgClr>
                <a:srgbClr val="FF00FF"/>
              </a:bgClr>
            </a:pattFill>
            <a:ln>
              <a:noFill/>
            </a:ln>
            <a:effectLst/>
          </c:spPr>
          <c:invertIfNegative val="0"/>
          <c:val>
            <c:numRef>
              <c:f>output!$F$184:$AQ$184</c:f>
              <c:numCache>
                <c:formatCode>_(* #,##0,_);_(* \(#,##0,\);_(* "-"_);_(@_)</c:formatCode>
                <c:ptCount val="38"/>
                <c:pt idx="0">
                  <c:v>0</c:v>
                </c:pt>
                <c:pt idx="1">
                  <c:v>0</c:v>
                </c:pt>
                <c:pt idx="2">
                  <c:v>0</c:v>
                </c:pt>
                <c:pt idx="3">
                  <c:v>4403413.7175580049</c:v>
                </c:pt>
                <c:pt idx="4">
                  <c:v>4822838.088199419</c:v>
                </c:pt>
                <c:pt idx="5">
                  <c:v>0</c:v>
                </c:pt>
                <c:pt idx="6">
                  <c:v>0</c:v>
                </c:pt>
                <c:pt idx="7">
                  <c:v>0</c:v>
                </c:pt>
                <c:pt idx="8">
                  <c:v>0</c:v>
                </c:pt>
                <c:pt idx="9">
                  <c:v>0</c:v>
                </c:pt>
                <c:pt idx="10">
                  <c:v>0</c:v>
                </c:pt>
                <c:pt idx="11">
                  <c:v>0</c:v>
                </c:pt>
                <c:pt idx="12">
                  <c:v>0</c:v>
                </c:pt>
                <c:pt idx="13">
                  <c:v>0</c:v>
                </c:pt>
                <c:pt idx="14">
                  <c:v>0</c:v>
                </c:pt>
                <c:pt idx="15">
                  <c:v>5389521.5434324099</c:v>
                </c:pt>
                <c:pt idx="16">
                  <c:v>4552985.047403411</c:v>
                </c:pt>
                <c:pt idx="17">
                  <c:v>0</c:v>
                </c:pt>
                <c:pt idx="18">
                  <c:v>0</c:v>
                </c:pt>
                <c:pt idx="19">
                  <c:v>0</c:v>
                </c:pt>
                <c:pt idx="20">
                  <c:v>0</c:v>
                </c:pt>
                <c:pt idx="21">
                  <c:v>0</c:v>
                </c:pt>
                <c:pt idx="22">
                  <c:v>0</c:v>
                </c:pt>
                <c:pt idx="23">
                  <c:v>0</c:v>
                </c:pt>
                <c:pt idx="24">
                  <c:v>0</c:v>
                </c:pt>
                <c:pt idx="25">
                  <c:v>0</c:v>
                </c:pt>
                <c:pt idx="26">
                  <c:v>0</c:v>
                </c:pt>
                <c:pt idx="27">
                  <c:v>5143439.5295740943</c:v>
                </c:pt>
                <c:pt idx="28">
                  <c:v>4239418.9899768643</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7F19-4F25-80C7-63A8B5296275}"/>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output!$F$187:$AQ$187</c:f>
              <c:numCache>
                <c:formatCode>_(* #,##0,_);_(* \(#,##0,\);_(* "-"_);_(@_)</c:formatCode>
                <c:ptCount val="38"/>
                <c:pt idx="0">
                  <c:v>2491597.5200507548</c:v>
                </c:pt>
                <c:pt idx="1">
                  <c:v>7295410.4277930688</c:v>
                </c:pt>
                <c:pt idx="2">
                  <c:v>12111571.177574415</c:v>
                </c:pt>
                <c:pt idx="3">
                  <c:v>19653924.621965811</c:v>
                </c:pt>
                <c:pt idx="4">
                  <c:v>30056567.267566349</c:v>
                </c:pt>
                <c:pt idx="5">
                  <c:v>22370470.889227826</c:v>
                </c:pt>
                <c:pt idx="6">
                  <c:v>7498771.7814481147</c:v>
                </c:pt>
                <c:pt idx="7">
                  <c:v>26264528.807781845</c:v>
                </c:pt>
                <c:pt idx="8">
                  <c:v>16041858.912054049</c:v>
                </c:pt>
                <c:pt idx="9">
                  <c:v>16570596.408670463</c:v>
                </c:pt>
                <c:pt idx="10">
                  <c:v>8414844.9753754679</c:v>
                </c:pt>
                <c:pt idx="11">
                  <c:v>11356520.655880678</c:v>
                </c:pt>
                <c:pt idx="12">
                  <c:v>11932922.549037682</c:v>
                </c:pt>
                <c:pt idx="13">
                  <c:v>20312838.49341093</c:v>
                </c:pt>
                <c:pt idx="14">
                  <c:v>17396383.308939278</c:v>
                </c:pt>
                <c:pt idx="15">
                  <c:v>26326838.748027973</c:v>
                </c:pt>
                <c:pt idx="16">
                  <c:v>25730908.562031195</c:v>
                </c:pt>
                <c:pt idx="17">
                  <c:v>31899513.217617519</c:v>
                </c:pt>
                <c:pt idx="18">
                  <c:v>21783769.050173759</c:v>
                </c:pt>
                <c:pt idx="19">
                  <c:v>29420739.44121743</c:v>
                </c:pt>
                <c:pt idx="20">
                  <c:v>18806890.811530031</c:v>
                </c:pt>
                <c:pt idx="21">
                  <c:v>15118106.317717861</c:v>
                </c:pt>
                <c:pt idx="22">
                  <c:v>8948041.2494468763</c:v>
                </c:pt>
                <c:pt idx="23">
                  <c:v>59335.252545361407</c:v>
                </c:pt>
                <c:pt idx="24">
                  <c:v>332152.3232256975</c:v>
                </c:pt>
                <c:pt idx="25">
                  <c:v>7713287.2866023369</c:v>
                </c:pt>
                <c:pt idx="26">
                  <c:v>5882689.2257861644</c:v>
                </c:pt>
                <c:pt idx="27">
                  <c:v>22642578.397504609</c:v>
                </c:pt>
                <c:pt idx="28">
                  <c:v>23483937.75410594</c:v>
                </c:pt>
                <c:pt idx="29">
                  <c:v>21050118.730010409</c:v>
                </c:pt>
                <c:pt idx="30">
                  <c:v>8499566.5695201084</c:v>
                </c:pt>
                <c:pt idx="31">
                  <c:v>15109851.629391477</c:v>
                </c:pt>
                <c:pt idx="32">
                  <c:v>7218796.2892944869</c:v>
                </c:pt>
                <c:pt idx="33">
                  <c:v>3723759.3732529636</c:v>
                </c:pt>
                <c:pt idx="34">
                  <c:v>-4303115.3440253735</c:v>
                </c:pt>
                <c:pt idx="35">
                  <c:v>-6923909.2435063496</c:v>
                </c:pt>
                <c:pt idx="36">
                  <c:v>-6262734.9856778216</c:v>
                </c:pt>
                <c:pt idx="37">
                  <c:v>1405375.4887624308</c:v>
                </c:pt>
              </c:numCache>
            </c:numRef>
          </c:val>
          <c:smooth val="0"/>
          <c:extLst xmlns:c15="http://schemas.microsoft.com/office/drawing/2012/chart">
            <c:ext xmlns:c16="http://schemas.microsoft.com/office/drawing/2014/chart" uri="{C3380CC4-5D6E-409C-BE32-E72D297353CC}">
              <c16:uniqueId val="{00000005-7F19-4F25-80C7-63A8B5296275}"/>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output!$F$186:$AQ$186</c:f>
              <c:numCache>
                <c:formatCode>_(* #,##0,_);_(* \(#,##0,\);_(* "-"_);_(@_)</c:formatCode>
                <c:ptCount val="38"/>
                <c:pt idx="0">
                  <c:v>2152662.999686549</c:v>
                </c:pt>
                <c:pt idx="1">
                  <c:v>7126658.6915036365</c:v>
                </c:pt>
                <c:pt idx="2">
                  <c:v>11786297.781695867</c:v>
                </c:pt>
                <c:pt idx="3">
                  <c:v>19603449.994507216</c:v>
                </c:pt>
                <c:pt idx="4">
                  <c:v>30193967.117842693</c:v>
                </c:pt>
                <c:pt idx="5">
                  <c:v>22045060.205404799</c:v>
                </c:pt>
                <c:pt idx="6">
                  <c:v>7241573.5711827707</c:v>
                </c:pt>
                <c:pt idx="7">
                  <c:v>25860555.848646171</c:v>
                </c:pt>
                <c:pt idx="8">
                  <c:v>15693981.032866782</c:v>
                </c:pt>
                <c:pt idx="9">
                  <c:v>15413739.571037304</c:v>
                </c:pt>
                <c:pt idx="10">
                  <c:v>7951498.6751875645</c:v>
                </c:pt>
                <c:pt idx="11">
                  <c:v>11009052.658185773</c:v>
                </c:pt>
                <c:pt idx="12">
                  <c:v>11678411.476607382</c:v>
                </c:pt>
                <c:pt idx="13">
                  <c:v>19909894.888450697</c:v>
                </c:pt>
                <c:pt idx="14">
                  <c:v>17305767.755876228</c:v>
                </c:pt>
                <c:pt idx="15">
                  <c:v>26226817.761406537</c:v>
                </c:pt>
                <c:pt idx="16">
                  <c:v>25579662.281808831</c:v>
                </c:pt>
                <c:pt idx="17">
                  <c:v>31767424.672647636</c:v>
                </c:pt>
                <c:pt idx="18">
                  <c:v>21680536.568201866</c:v>
                </c:pt>
                <c:pt idx="19">
                  <c:v>29296951.095723968</c:v>
                </c:pt>
                <c:pt idx="20">
                  <c:v>18693277.156728212</c:v>
                </c:pt>
                <c:pt idx="21">
                  <c:v>14882213.608248331</c:v>
                </c:pt>
                <c:pt idx="22">
                  <c:v>9055840.691981025</c:v>
                </c:pt>
                <c:pt idx="23">
                  <c:v>-180275.52630685177</c:v>
                </c:pt>
                <c:pt idx="24">
                  <c:v>170312.04180802219</c:v>
                </c:pt>
                <c:pt idx="25">
                  <c:v>7418644.3153596856</c:v>
                </c:pt>
                <c:pt idx="26">
                  <c:v>5870345.7771221623</c:v>
                </c:pt>
                <c:pt idx="27">
                  <c:v>22608936.959016591</c:v>
                </c:pt>
                <c:pt idx="28">
                  <c:v>23434199.701117944</c:v>
                </c:pt>
                <c:pt idx="29">
                  <c:v>21019940.392366473</c:v>
                </c:pt>
                <c:pt idx="30">
                  <c:v>8502255.591491878</c:v>
                </c:pt>
                <c:pt idx="31">
                  <c:v>15088358.225618742</c:v>
                </c:pt>
                <c:pt idx="32">
                  <c:v>7214905.1203708891</c:v>
                </c:pt>
                <c:pt idx="33">
                  <c:v>3623672.0687450571</c:v>
                </c:pt>
                <c:pt idx="34">
                  <c:v>-4079884.1886774199</c:v>
                </c:pt>
                <c:pt idx="35">
                  <c:v>-7057755.0606477344</c:v>
                </c:pt>
                <c:pt idx="36">
                  <c:v>-6306303.3763303384</c:v>
                </c:pt>
                <c:pt idx="37">
                  <c:v>1256503.6230760347</c:v>
                </c:pt>
              </c:numCache>
            </c:numRef>
          </c:val>
          <c:smooth val="0"/>
          <c:extLst>
            <c:ext xmlns:c16="http://schemas.microsoft.com/office/drawing/2014/chart" uri="{C3380CC4-5D6E-409C-BE32-E72D297353CC}">
              <c16:uniqueId val="{00000006-7F19-4F25-80C7-63A8B5296275}"/>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output!$D$231:$F$231</c:f>
              <c:numCache>
                <c:formatCode>#,##0</c:formatCode>
                <c:ptCount val="3"/>
                <c:pt idx="0">
                  <c:v>0</c:v>
                </c:pt>
                <c:pt idx="1">
                  <c:v>998793.68071388337</c:v>
                </c:pt>
                <c:pt idx="2">
                  <c:v>1070107.5023579542</c:v>
                </c:pt>
              </c:numCache>
            </c:numRef>
          </c:val>
          <c:extLst>
            <c:ext xmlns:c16="http://schemas.microsoft.com/office/drawing/2014/chart" uri="{C3380CC4-5D6E-409C-BE32-E72D297353CC}">
              <c16:uniqueId val="{00000000-437C-43B5-AA00-7ED8ACEF5266}"/>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output!$D$232:$F$232</c:f>
              <c:numCache>
                <c:formatCode>#,##0</c:formatCode>
                <c:ptCount val="3"/>
                <c:pt idx="0">
                  <c:v>0</c:v>
                </c:pt>
                <c:pt idx="1">
                  <c:v>1593616.1020484769</c:v>
                </c:pt>
                <c:pt idx="2">
                  <c:v>1813253.9726318675</c:v>
                </c:pt>
              </c:numCache>
            </c:numRef>
          </c:val>
          <c:extLst>
            <c:ext xmlns:c16="http://schemas.microsoft.com/office/drawing/2014/chart" uri="{C3380CC4-5D6E-409C-BE32-E72D297353CC}">
              <c16:uniqueId val="{00000001-437C-43B5-AA00-7ED8ACEF5266}"/>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117A605A-EAF9-495F-BA8D-200BBCB2CB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37C-43B5-AA00-7ED8ACEF5266}"/>
                </c:ext>
              </c:extLst>
            </c:dLbl>
            <c:dLbl>
              <c:idx val="1"/>
              <c:tx>
                <c:rich>
                  <a:bodyPr/>
                  <a:lstStyle/>
                  <a:p>
                    <a:fld id="{2FB6253B-59EC-4D59-A1DC-D700AD7F89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37C-43B5-AA00-7ED8ACEF5266}"/>
                </c:ext>
              </c:extLst>
            </c:dLbl>
            <c:dLbl>
              <c:idx val="2"/>
              <c:tx>
                <c:rich>
                  <a:bodyPr/>
                  <a:lstStyle/>
                  <a:p>
                    <a:fld id="{F3DA539C-C3ED-4AF8-915C-6FCFFE125D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37C-43B5-AA00-7ED8ACEF5266}"/>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0.00M</c:v>
                  </c:pt>
                  <c:pt idx="1">
                    <c:v>2.59M</c:v>
                  </c:pt>
                  <c:pt idx="2">
                    <c:v>2.88M</c:v>
                  </c:pt>
                </c15:dlblRangeCache>
              </c15:datalabelsRange>
            </c:ext>
            <c:ext xmlns:c16="http://schemas.microsoft.com/office/drawing/2014/chart" uri="{C3380CC4-5D6E-409C-BE32-E72D297353CC}">
              <c16:uniqueId val="{00000005-437C-43B5-AA00-7ED8ACEF5266}"/>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1614506.3266247308</c:v>
                </c:pt>
                <c:pt idx="1">
                  <c:v>4356860.394806141</c:v>
                </c:pt>
                <c:pt idx="2">
                  <c:v>7352778.244132882</c:v>
                </c:pt>
                <c:pt idx="3">
                  <c:v>7254074.483190353</c:v>
                </c:pt>
                <c:pt idx="4">
                  <c:v>15213247.758442078</c:v>
                </c:pt>
                <c:pt idx="5">
                  <c:v>16841920.382411085</c:v>
                </c:pt>
                <c:pt idx="6">
                  <c:v>4080280.6079650666</c:v>
                </c:pt>
                <c:pt idx="7">
                  <c:v>16997213.633861594</c:v>
                </c:pt>
                <c:pt idx="8">
                  <c:v>9138752.5049830303</c:v>
                </c:pt>
                <c:pt idx="9">
                  <c:v>9507598.2182769887</c:v>
                </c:pt>
                <c:pt idx="10">
                  <c:v>5437808.221165427</c:v>
                </c:pt>
                <c:pt idx="11">
                  <c:v>#N/A</c:v>
                </c:pt>
                <c:pt idx="12">
                  <c:v>9226294.720624499</c:v>
                </c:pt>
                <c:pt idx="13">
                  <c:v>9281558.5371722281</c:v>
                </c:pt>
                <c:pt idx="14">
                  <c:v>20722186.590530116</c:v>
                </c:pt>
                <c:pt idx="15">
                  <c:v>10642991.601466963</c:v>
                </c:pt>
                <c:pt idx="16">
                  <c:v>#N/A</c:v>
                </c:pt>
                <c:pt idx="17">
                  <c:v>7100530.7862938484</c:v>
                </c:pt>
              </c:numCache>
            </c:numRef>
          </c:val>
          <c:extLst>
            <c:ext xmlns:c16="http://schemas.microsoft.com/office/drawing/2014/chart" uri="{C3380CC4-5D6E-409C-BE32-E72D297353CC}">
              <c16:uniqueId val="{00000000-5AF9-465B-85F0-0B64537F8561}"/>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700161.04817734077</c:v>
                </c:pt>
                <c:pt idx="1">
                  <c:v>2769798.2966974955</c:v>
                </c:pt>
                <c:pt idx="2">
                  <c:v>4433519.537562985</c:v>
                </c:pt>
                <c:pt idx="3">
                  <c:v>4502154.5363402218</c:v>
                </c:pt>
                <c:pt idx="4">
                  <c:v>6545230.082606839</c:v>
                </c:pt>
                <c:pt idx="5">
                  <c:v>5540164.2693112083</c:v>
                </c:pt>
                <c:pt idx="6">
                  <c:v>5416622.1218477897</c:v>
                </c:pt>
                <c:pt idx="7">
                  <c:v>9048821.7519556917</c:v>
                </c:pt>
                <c:pt idx="8">
                  <c:v>7009567.1501407642</c:v>
                </c:pt>
                <c:pt idx="9">
                  <c:v>6371524.9427444953</c:v>
                </c:pt>
                <c:pt idx="10">
                  <c:v>4658505.1948853564</c:v>
                </c:pt>
                <c:pt idx="11">
                  <c:v>#N/A</c:v>
                </c:pt>
                <c:pt idx="12">
                  <c:v>5928757.3852433348</c:v>
                </c:pt>
                <c:pt idx="13">
                  <c:v>4561907.4981661895</c:v>
                </c:pt>
                <c:pt idx="14">
                  <c:v>8033403.707165095</c:v>
                </c:pt>
                <c:pt idx="15">
                  <c:v>5866143.6199673461</c:v>
                </c:pt>
                <c:pt idx="16">
                  <c:v>#N/A</c:v>
                </c:pt>
                <c:pt idx="17">
                  <c:v>4018337.9634442404</c:v>
                </c:pt>
              </c:numCache>
            </c:numRef>
          </c:val>
          <c:extLst>
            <c:ext xmlns:c16="http://schemas.microsoft.com/office/drawing/2014/chart" uri="{C3380CC4-5D6E-409C-BE32-E72D297353CC}">
              <c16:uniqueId val="{00000001-5AF9-465B-85F0-0B64537F8561}"/>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3443807.2574186348</c:v>
                </c:pt>
                <c:pt idx="4">
                  <c:v>3612651.1885943576</c:v>
                </c:pt>
                <c:pt idx="5">
                  <c:v>0</c:v>
                </c:pt>
                <c:pt idx="6">
                  <c:v>0</c:v>
                </c:pt>
                <c:pt idx="7">
                  <c:v>0</c:v>
                </c:pt>
                <c:pt idx="8">
                  <c:v>0</c:v>
                </c:pt>
                <c:pt idx="9">
                  <c:v>0</c:v>
                </c:pt>
                <c:pt idx="10">
                  <c:v>0</c:v>
                </c:pt>
                <c:pt idx="11">
                  <c:v>#N/A</c:v>
                </c:pt>
                <c:pt idx="12">
                  <c:v>0</c:v>
                </c:pt>
                <c:pt idx="13">
                  <c:v>5879781.0340801748</c:v>
                </c:pt>
                <c:pt idx="14">
                  <c:v>0</c:v>
                </c:pt>
                <c:pt idx="15">
                  <c:v>0</c:v>
                </c:pt>
                <c:pt idx="16">
                  <c:v>#N/A</c:v>
                </c:pt>
                <c:pt idx="17">
                  <c:v>1285271.1489694773</c:v>
                </c:pt>
              </c:numCache>
            </c:numRef>
          </c:val>
          <c:extLst>
            <c:ext xmlns:c16="http://schemas.microsoft.com/office/drawing/2014/chart" uri="{C3380CC4-5D6E-409C-BE32-E72D297353CC}">
              <c16:uniqueId val="{00000002-5AF9-465B-85F0-0B64537F8561}"/>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4403413.7175580049</c:v>
                </c:pt>
                <c:pt idx="4">
                  <c:v>4822838.088199419</c:v>
                </c:pt>
                <c:pt idx="5">
                  <c:v>0</c:v>
                </c:pt>
                <c:pt idx="6">
                  <c:v>0</c:v>
                </c:pt>
                <c:pt idx="7">
                  <c:v>0</c:v>
                </c:pt>
                <c:pt idx="8">
                  <c:v>0</c:v>
                </c:pt>
                <c:pt idx="9">
                  <c:v>0</c:v>
                </c:pt>
                <c:pt idx="10">
                  <c:v>0</c:v>
                </c:pt>
                <c:pt idx="11">
                  <c:v>#N/A</c:v>
                </c:pt>
                <c:pt idx="12">
                  <c:v>0</c:v>
                </c:pt>
                <c:pt idx="13">
                  <c:v>3314168.8636119403</c:v>
                </c:pt>
                <c:pt idx="14">
                  <c:v>0</c:v>
                </c:pt>
                <c:pt idx="15">
                  <c:v>0</c:v>
                </c:pt>
                <c:pt idx="16">
                  <c:v>#N/A</c:v>
                </c:pt>
                <c:pt idx="17">
                  <c:v>781904.87662924652</c:v>
                </c:pt>
              </c:numCache>
            </c:numRef>
          </c:val>
          <c:extLst>
            <c:ext xmlns:c16="http://schemas.microsoft.com/office/drawing/2014/chart" uri="{C3380CC4-5D6E-409C-BE32-E72D297353CC}">
              <c16:uniqueId val="{00000003-5AF9-465B-85F0-0B64537F8561}"/>
            </c:ext>
          </c:extLst>
        </c:ser>
        <c:ser>
          <c:idx val="8"/>
          <c:order val="4"/>
          <c:tx>
            <c:v>Label_Placeholder</c:v>
          </c:tx>
          <c:spPr>
            <a:solidFill>
              <a:schemeClr val="accent3">
                <a:lumMod val="60000"/>
              </a:schemeClr>
            </a:solidFill>
            <a:ln w="25400">
              <a:noFill/>
            </a:ln>
            <a:effectLst/>
          </c:spPr>
          <c:invertIfNegative val="0"/>
          <c:dLbls>
            <c:dLbl>
              <c:idx val="0"/>
              <c:tx>
                <c:rich>
                  <a:bodyPr/>
                  <a:lstStyle/>
                  <a:p>
                    <a:fld id="{497C733D-8324-43E7-870B-07F46FBEA1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AF9-465B-85F0-0B64537F8561}"/>
                </c:ext>
              </c:extLst>
            </c:dLbl>
            <c:dLbl>
              <c:idx val="1"/>
              <c:tx>
                <c:rich>
                  <a:bodyPr/>
                  <a:lstStyle/>
                  <a:p>
                    <a:fld id="{E74CF13F-9611-403E-94AC-0978D7A5AE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AF9-465B-85F0-0B64537F8561}"/>
                </c:ext>
              </c:extLst>
            </c:dLbl>
            <c:dLbl>
              <c:idx val="2"/>
              <c:tx>
                <c:rich>
                  <a:bodyPr/>
                  <a:lstStyle/>
                  <a:p>
                    <a:fld id="{177F66CB-33F3-4309-B8C6-CEC52C412D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AF9-465B-85F0-0B64537F8561}"/>
                </c:ext>
              </c:extLst>
            </c:dLbl>
            <c:dLbl>
              <c:idx val="3"/>
              <c:tx>
                <c:rich>
                  <a:bodyPr/>
                  <a:lstStyle/>
                  <a:p>
                    <a:fld id="{F9FE8514-6DA2-4F4E-925D-3153FF1E17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AF9-465B-85F0-0B64537F8561}"/>
                </c:ext>
              </c:extLst>
            </c:dLbl>
            <c:dLbl>
              <c:idx val="4"/>
              <c:tx>
                <c:rich>
                  <a:bodyPr/>
                  <a:lstStyle/>
                  <a:p>
                    <a:fld id="{FAFDDB48-AA30-4F09-817D-0D9C628B6B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AF9-465B-85F0-0B64537F8561}"/>
                </c:ext>
              </c:extLst>
            </c:dLbl>
            <c:dLbl>
              <c:idx val="5"/>
              <c:tx>
                <c:rich>
                  <a:bodyPr/>
                  <a:lstStyle/>
                  <a:p>
                    <a:fld id="{20380C20-FD43-4E98-9DCC-A681922D90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AF9-465B-85F0-0B64537F8561}"/>
                </c:ext>
              </c:extLst>
            </c:dLbl>
            <c:dLbl>
              <c:idx val="6"/>
              <c:tx>
                <c:rich>
                  <a:bodyPr/>
                  <a:lstStyle/>
                  <a:p>
                    <a:fld id="{436BCF6B-2CA7-41C9-9999-F34B698B02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AF9-465B-85F0-0B64537F8561}"/>
                </c:ext>
              </c:extLst>
            </c:dLbl>
            <c:dLbl>
              <c:idx val="7"/>
              <c:tx>
                <c:rich>
                  <a:bodyPr/>
                  <a:lstStyle/>
                  <a:p>
                    <a:fld id="{CA98E0E9-C3DB-403F-8A0A-7E71A70252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AF9-465B-85F0-0B64537F8561}"/>
                </c:ext>
              </c:extLst>
            </c:dLbl>
            <c:dLbl>
              <c:idx val="8"/>
              <c:tx>
                <c:rich>
                  <a:bodyPr/>
                  <a:lstStyle/>
                  <a:p>
                    <a:fld id="{369F7630-4849-4787-9020-6562D7CFCA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AF9-465B-85F0-0B64537F8561}"/>
                </c:ext>
              </c:extLst>
            </c:dLbl>
            <c:dLbl>
              <c:idx val="9"/>
              <c:tx>
                <c:rich>
                  <a:bodyPr/>
                  <a:lstStyle/>
                  <a:p>
                    <a:fld id="{AC760315-B36B-4D89-975D-56644DFCDC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AF9-465B-85F0-0B64537F8561}"/>
                </c:ext>
              </c:extLst>
            </c:dLbl>
            <c:dLbl>
              <c:idx val="10"/>
              <c:tx>
                <c:rich>
                  <a:bodyPr/>
                  <a:lstStyle/>
                  <a:p>
                    <a:fld id="{281B8D08-2DC2-43D0-AAEB-7F29CA8CA4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AF9-465B-85F0-0B64537F8561}"/>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5AF9-465B-85F0-0B64537F856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5AF9-465B-85F0-0B64537F8561}"/>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2623532.2651266432</c:v>
                </c:pt>
                <c:pt idx="1">
                  <c:v>7295410.4277930688</c:v>
                </c:pt>
                <c:pt idx="2">
                  <c:v>12111571.177574415</c:v>
                </c:pt>
                <c:pt idx="3">
                  <c:v>19653924.621965811</c:v>
                </c:pt>
                <c:pt idx="4">
                  <c:v>30056567.267566349</c:v>
                </c:pt>
                <c:pt idx="5">
                  <c:v>22696215.5048531</c:v>
                </c:pt>
                <c:pt idx="6">
                  <c:v>9692617.8071869109</c:v>
                </c:pt>
                <c:pt idx="7">
                  <c:v>26444692.744667538</c:v>
                </c:pt>
                <c:pt idx="8">
                  <c:v>16481600.386845507</c:v>
                </c:pt>
                <c:pt idx="9">
                  <c:v>17020296.61590967</c:v>
                </c:pt>
                <c:pt idx="10">
                  <c:v>10648111.005326819</c:v>
                </c:pt>
                <c:pt idx="11">
                  <c:v>#N/A</c:v>
                </c:pt>
                <c:pt idx="12">
                  <c:v>15472550.419082433</c:v>
                </c:pt>
                <c:pt idx="13">
                  <c:v>23151376.872999478</c:v>
                </c:pt>
                <c:pt idx="14">
                  <c:v>28858626.379875828</c:v>
                </c:pt>
                <c:pt idx="15">
                  <c:v>16585844.129427969</c:v>
                </c:pt>
                <c:pt idx="16">
                  <c:v>#N/A</c:v>
                </c:pt>
                <c:pt idx="17">
                  <c:v>13240785.245133648</c:v>
                </c:pt>
              </c:numCache>
            </c:numRef>
          </c:val>
          <c:smooth val="0"/>
          <c:extLst>
            <c:ext xmlns:c16="http://schemas.microsoft.com/office/drawing/2014/chart" uri="{C3380CC4-5D6E-409C-BE32-E72D297353CC}">
              <c16:uniqueId val="{00000011-5AF9-465B-85F0-0B64537F8561}"/>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2314667.3748020716</c:v>
                </c:pt>
                <c:pt idx="1">
                  <c:v>7126658.6915036365</c:v>
                </c:pt>
                <c:pt idx="2">
                  <c:v>11786297.781695867</c:v>
                </c:pt>
                <c:pt idx="3">
                  <c:v>19603449.994507216</c:v>
                </c:pt>
                <c:pt idx="4">
                  <c:v>30193967.117842693</c:v>
                </c:pt>
                <c:pt idx="5">
                  <c:v>22382084.651722293</c:v>
                </c:pt>
                <c:pt idx="6">
                  <c:v>9496902.7298128568</c:v>
                </c:pt>
                <c:pt idx="7">
                  <c:v>26046035.385817286</c:v>
                </c:pt>
                <c:pt idx="8">
                  <c:v>16148319.655123794</c:v>
                </c:pt>
                <c:pt idx="9">
                  <c:v>15879123.161021484</c:v>
                </c:pt>
                <c:pt idx="10">
                  <c:v>10096313.416050784</c:v>
                </c:pt>
                <c:pt idx="11">
                  <c:v>#N/A</c:v>
                </c:pt>
                <c:pt idx="12">
                  <c:v>15155052.105867833</c:v>
                </c:pt>
                <c:pt idx="13">
                  <c:v>23037415.933030531</c:v>
                </c:pt>
                <c:pt idx="14">
                  <c:v>28755590.297695212</c:v>
                </c:pt>
                <c:pt idx="15">
                  <c:v>16509135.22143431</c:v>
                </c:pt>
                <c:pt idx="16">
                  <c:v>#N/A</c:v>
                </c:pt>
                <c:pt idx="17">
                  <c:v>13186044.775336813</c:v>
                </c:pt>
              </c:numCache>
            </c:numRef>
          </c:val>
          <c:smooth val="0"/>
          <c:extLst>
            <c:ext xmlns:c16="http://schemas.microsoft.com/office/drawing/2014/chart" uri="{C3380CC4-5D6E-409C-BE32-E72D297353CC}">
              <c16:uniqueId val="{00000012-5AF9-465B-85F0-0B64537F8561}"/>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5AF9-465B-85F0-0B64537F8561}"/>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5AF9-465B-85F0-0B64537F8561}"/>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output!$F$166:$AQ$166</c:f>
              <c:numCache>
                <c:formatCode>_(* #,##0_);_(* \(#,##0\);_(* "-"_);_(@_)</c:formatCode>
                <c:ptCount val="38"/>
                <c:pt idx="0">
                  <c:v>97.32571016024373</c:v>
                </c:pt>
                <c:pt idx="1">
                  <c:v>199.11789524202484</c:v>
                </c:pt>
                <c:pt idx="2">
                  <c:v>283.36573365805612</c:v>
                </c:pt>
                <c:pt idx="3">
                  <c:v>332.59535394437484</c:v>
                </c:pt>
                <c:pt idx="4">
                  <c:v>582.77214685633476</c:v>
                </c:pt>
                <c:pt idx="5">
                  <c:v>338.97479399443978</c:v>
                </c:pt>
                <c:pt idx="6">
                  <c:v>59.819056041100566</c:v>
                </c:pt>
                <c:pt idx="7">
                  <c:v>344.46720342939881</c:v>
                </c:pt>
                <c:pt idx="8">
                  <c:v>367.05058816473218</c:v>
                </c:pt>
                <c:pt idx="9">
                  <c:v>397.34154510337112</c:v>
                </c:pt>
                <c:pt idx="10">
                  <c:v>257.49429153731012</c:v>
                </c:pt>
                <c:pt idx="11">
                  <c:v>363.21058836594443</c:v>
                </c:pt>
                <c:pt idx="12">
                  <c:v>410.80451510431658</c:v>
                </c:pt>
                <c:pt idx="13">
                  <c:v>559.6767802302079</c:v>
                </c:pt>
                <c:pt idx="14">
                  <c:v>547.82481969942648</c:v>
                </c:pt>
                <c:pt idx="15">
                  <c:v>453.14278797740451</c:v>
                </c:pt>
                <c:pt idx="16">
                  <c:v>646.1756125690722</c:v>
                </c:pt>
                <c:pt idx="17">
                  <c:v>546.5510116939563</c:v>
                </c:pt>
                <c:pt idx="18">
                  <c:v>261.90697803228227</c:v>
                </c:pt>
                <c:pt idx="19">
                  <c:v>476.62488412892526</c:v>
                </c:pt>
                <c:pt idx="20">
                  <c:v>509.20432171405446</c:v>
                </c:pt>
                <c:pt idx="21">
                  <c:v>508.1284577365941</c:v>
                </c:pt>
                <c:pt idx="22">
                  <c:v>359.20611653920128</c:v>
                </c:pt>
                <c:pt idx="23">
                  <c:v>227.06300866797918</c:v>
                </c:pt>
                <c:pt idx="24">
                  <c:v>259.85103972739535</c:v>
                </c:pt>
                <c:pt idx="25">
                  <c:v>405.21312760808399</c:v>
                </c:pt>
                <c:pt idx="26">
                  <c:v>287.90239123406189</c:v>
                </c:pt>
                <c:pt idx="27">
                  <c:v>426.0396790216397</c:v>
                </c:pt>
                <c:pt idx="28">
                  <c:v>626.87117623956988</c:v>
                </c:pt>
                <c:pt idx="29">
                  <c:v>423.88010869434675</c:v>
                </c:pt>
                <c:pt idx="30">
                  <c:v>126.05047967626888</c:v>
                </c:pt>
                <c:pt idx="31">
                  <c:v>322.37902317728572</c:v>
                </c:pt>
                <c:pt idx="32">
                  <c:v>351.44565809523323</c:v>
                </c:pt>
                <c:pt idx="33">
                  <c:v>346.84709743290296</c:v>
                </c:pt>
                <c:pt idx="34">
                  <c:v>211.14737368622011</c:v>
                </c:pt>
                <c:pt idx="35">
                  <c:v>172.75329971780525</c:v>
                </c:pt>
                <c:pt idx="36">
                  <c:v>98.791875492857798</c:v>
                </c:pt>
                <c:pt idx="37">
                  <c:v>252.5823240809666</c:v>
                </c:pt>
              </c:numCache>
            </c:numRef>
          </c:val>
          <c:extLst>
            <c:ext xmlns:c16="http://schemas.microsoft.com/office/drawing/2014/chart" uri="{C3380CC4-5D6E-409C-BE32-E72D297353CC}">
              <c16:uniqueId val="{00000000-C623-4EBD-900B-C8E7CCF69D80}"/>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output!$F$165:$AQ$165</c:f>
              <c:numCache>
                <c:formatCode>_(* #,##0_);_(* \(#,##0\);_(* "-"_);_(@_)</c:formatCode>
                <c:ptCount val="38"/>
                <c:pt idx="0">
                  <c:v>0</c:v>
                </c:pt>
                <c:pt idx="1">
                  <c:v>0</c:v>
                </c:pt>
                <c:pt idx="2">
                  <c:v>0</c:v>
                </c:pt>
                <c:pt idx="3">
                  <c:v>142.97725095566938</c:v>
                </c:pt>
                <c:pt idx="4">
                  <c:v>118.06049635929274</c:v>
                </c:pt>
                <c:pt idx="5">
                  <c:v>0</c:v>
                </c:pt>
                <c:pt idx="6">
                  <c:v>0</c:v>
                </c:pt>
                <c:pt idx="7">
                  <c:v>0</c:v>
                </c:pt>
                <c:pt idx="8">
                  <c:v>0</c:v>
                </c:pt>
                <c:pt idx="9">
                  <c:v>0</c:v>
                </c:pt>
                <c:pt idx="10">
                  <c:v>0</c:v>
                </c:pt>
                <c:pt idx="11">
                  <c:v>0</c:v>
                </c:pt>
                <c:pt idx="12">
                  <c:v>0</c:v>
                </c:pt>
                <c:pt idx="13">
                  <c:v>0</c:v>
                </c:pt>
                <c:pt idx="14">
                  <c:v>95.813460890280254</c:v>
                </c:pt>
                <c:pt idx="15">
                  <c:v>381.84170853743984</c:v>
                </c:pt>
                <c:pt idx="16">
                  <c:v>282.97903379000638</c:v>
                </c:pt>
                <c:pt idx="17">
                  <c:v>0</c:v>
                </c:pt>
                <c:pt idx="18">
                  <c:v>0</c:v>
                </c:pt>
                <c:pt idx="19">
                  <c:v>0</c:v>
                </c:pt>
                <c:pt idx="20">
                  <c:v>0</c:v>
                </c:pt>
                <c:pt idx="21">
                  <c:v>0</c:v>
                </c:pt>
                <c:pt idx="22">
                  <c:v>0</c:v>
                </c:pt>
                <c:pt idx="23">
                  <c:v>0</c:v>
                </c:pt>
                <c:pt idx="24">
                  <c:v>0</c:v>
                </c:pt>
                <c:pt idx="25">
                  <c:v>0</c:v>
                </c:pt>
                <c:pt idx="26">
                  <c:v>27.273592577746932</c:v>
                </c:pt>
                <c:pt idx="27">
                  <c:v>373.24271954422926</c:v>
                </c:pt>
                <c:pt idx="28">
                  <c:v>275.84153462175163</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C623-4EBD-900B-C8E7CCF69D80}"/>
            </c:ext>
          </c:extLst>
        </c:ser>
        <c:ser>
          <c:idx val="1"/>
          <c:order val="2"/>
          <c:tx>
            <c:v>label_placeholder</c:v>
          </c:tx>
          <c:spPr>
            <a:solidFill>
              <a:schemeClr val="accent2"/>
            </a:solidFill>
            <a:ln>
              <a:noFill/>
            </a:ln>
            <a:effectLst/>
          </c:spPr>
          <c:invertIfNegative val="0"/>
          <c:dLbls>
            <c:dLbl>
              <c:idx val="0"/>
              <c:tx>
                <c:rich>
                  <a:bodyPr/>
                  <a:lstStyle/>
                  <a:p>
                    <a:fld id="{F492C04C-958F-4D10-84CF-84B15026A2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623-4EBD-900B-C8E7CCF69D80}"/>
                </c:ext>
              </c:extLst>
            </c:dLbl>
            <c:dLbl>
              <c:idx val="1"/>
              <c:tx>
                <c:rich>
                  <a:bodyPr/>
                  <a:lstStyle/>
                  <a:p>
                    <a:fld id="{222D557D-FDA1-4B5E-953C-4ED3F62E5B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623-4EBD-900B-C8E7CCF69D80}"/>
                </c:ext>
              </c:extLst>
            </c:dLbl>
            <c:dLbl>
              <c:idx val="2"/>
              <c:tx>
                <c:rich>
                  <a:bodyPr/>
                  <a:lstStyle/>
                  <a:p>
                    <a:fld id="{99E5B123-14CF-4D4C-A19C-5E8F577C21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623-4EBD-900B-C8E7CCF69D80}"/>
                </c:ext>
              </c:extLst>
            </c:dLbl>
            <c:dLbl>
              <c:idx val="3"/>
              <c:tx>
                <c:rich>
                  <a:bodyPr/>
                  <a:lstStyle/>
                  <a:p>
                    <a:fld id="{C34FD6A5-518C-4C84-8530-435959C9C9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623-4EBD-900B-C8E7CCF69D80}"/>
                </c:ext>
              </c:extLst>
            </c:dLbl>
            <c:dLbl>
              <c:idx val="4"/>
              <c:tx>
                <c:rich>
                  <a:bodyPr/>
                  <a:lstStyle/>
                  <a:p>
                    <a:fld id="{BF109C15-DEFD-4512-A1C4-2B9A33909F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623-4EBD-900B-C8E7CCF69D80}"/>
                </c:ext>
              </c:extLst>
            </c:dLbl>
            <c:dLbl>
              <c:idx val="5"/>
              <c:tx>
                <c:rich>
                  <a:bodyPr/>
                  <a:lstStyle/>
                  <a:p>
                    <a:fld id="{8447C6EB-E2C5-42E6-945F-F13264CA1B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623-4EBD-900B-C8E7CCF69D80}"/>
                </c:ext>
              </c:extLst>
            </c:dLbl>
            <c:dLbl>
              <c:idx val="6"/>
              <c:tx>
                <c:rich>
                  <a:bodyPr/>
                  <a:lstStyle/>
                  <a:p>
                    <a:fld id="{98CF18AD-167F-44BE-A5C1-248E3794FD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623-4EBD-900B-C8E7CCF69D80}"/>
                </c:ext>
              </c:extLst>
            </c:dLbl>
            <c:dLbl>
              <c:idx val="7"/>
              <c:tx>
                <c:rich>
                  <a:bodyPr/>
                  <a:lstStyle/>
                  <a:p>
                    <a:fld id="{D2476BF1-56F8-4939-AC26-7F20C86EFD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623-4EBD-900B-C8E7CCF69D80}"/>
                </c:ext>
              </c:extLst>
            </c:dLbl>
            <c:dLbl>
              <c:idx val="8"/>
              <c:tx>
                <c:rich>
                  <a:bodyPr/>
                  <a:lstStyle/>
                  <a:p>
                    <a:fld id="{D3A70897-F402-4FAC-A3D8-ED687B517A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623-4EBD-900B-C8E7CCF69D80}"/>
                </c:ext>
              </c:extLst>
            </c:dLbl>
            <c:dLbl>
              <c:idx val="9"/>
              <c:tx>
                <c:rich>
                  <a:bodyPr/>
                  <a:lstStyle/>
                  <a:p>
                    <a:fld id="{E3F44683-4BE4-46C1-A875-A27FD0FC24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C623-4EBD-900B-C8E7CCF69D80}"/>
                </c:ext>
              </c:extLst>
            </c:dLbl>
            <c:dLbl>
              <c:idx val="10"/>
              <c:tx>
                <c:rich>
                  <a:bodyPr/>
                  <a:lstStyle/>
                  <a:p>
                    <a:fld id="{DC13ADCA-5A9E-4A40-98FB-0E83E3663B2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C623-4EBD-900B-C8E7CCF69D80}"/>
                </c:ext>
              </c:extLst>
            </c:dLbl>
            <c:dLbl>
              <c:idx val="11"/>
              <c:tx>
                <c:rich>
                  <a:bodyPr/>
                  <a:lstStyle/>
                  <a:p>
                    <a:fld id="{F884B6DE-5956-4CBD-9681-55687359E7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C623-4EBD-900B-C8E7CCF69D80}"/>
                </c:ext>
              </c:extLst>
            </c:dLbl>
            <c:dLbl>
              <c:idx val="12"/>
              <c:tx>
                <c:rich>
                  <a:bodyPr/>
                  <a:lstStyle/>
                  <a:p>
                    <a:fld id="{42DE1560-014E-46CA-829E-95D50493FC7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C623-4EBD-900B-C8E7CCF69D80}"/>
                </c:ext>
              </c:extLst>
            </c:dLbl>
            <c:dLbl>
              <c:idx val="13"/>
              <c:tx>
                <c:rich>
                  <a:bodyPr/>
                  <a:lstStyle/>
                  <a:p>
                    <a:fld id="{D0C4A7DE-1294-4B0E-9BAD-7BF2B928B0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C623-4EBD-900B-C8E7CCF69D80}"/>
                </c:ext>
              </c:extLst>
            </c:dLbl>
            <c:dLbl>
              <c:idx val="14"/>
              <c:tx>
                <c:rich>
                  <a:bodyPr/>
                  <a:lstStyle/>
                  <a:p>
                    <a:fld id="{ED3134B2-98B5-4DA9-B8C8-90F7D7D73A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C623-4EBD-900B-C8E7CCF69D80}"/>
                </c:ext>
              </c:extLst>
            </c:dLbl>
            <c:dLbl>
              <c:idx val="15"/>
              <c:tx>
                <c:rich>
                  <a:bodyPr/>
                  <a:lstStyle/>
                  <a:p>
                    <a:fld id="{5705AD1E-6EF7-44EF-BCB1-C38F5D44C6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C623-4EBD-900B-C8E7CCF69D80}"/>
                </c:ext>
              </c:extLst>
            </c:dLbl>
            <c:dLbl>
              <c:idx val="16"/>
              <c:tx>
                <c:rich>
                  <a:bodyPr/>
                  <a:lstStyle/>
                  <a:p>
                    <a:fld id="{9AF5CE8C-91DA-47DF-9E46-1F70B6643D7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C623-4EBD-900B-C8E7CCF69D80}"/>
                </c:ext>
              </c:extLst>
            </c:dLbl>
            <c:dLbl>
              <c:idx val="17"/>
              <c:tx>
                <c:rich>
                  <a:bodyPr/>
                  <a:lstStyle/>
                  <a:p>
                    <a:fld id="{6C268B0F-1412-41E1-95C8-A6281B8CEA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C623-4EBD-900B-C8E7CCF69D80}"/>
                </c:ext>
              </c:extLst>
            </c:dLbl>
            <c:dLbl>
              <c:idx val="18"/>
              <c:tx>
                <c:rich>
                  <a:bodyPr/>
                  <a:lstStyle/>
                  <a:p>
                    <a:fld id="{57E0A221-98DB-4661-B463-AACD1EE01D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C623-4EBD-900B-C8E7CCF69D80}"/>
                </c:ext>
              </c:extLst>
            </c:dLbl>
            <c:dLbl>
              <c:idx val="19"/>
              <c:tx>
                <c:rich>
                  <a:bodyPr/>
                  <a:lstStyle/>
                  <a:p>
                    <a:fld id="{EA8529F5-81D3-4F03-9C53-3553570220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C623-4EBD-900B-C8E7CCF69D80}"/>
                </c:ext>
              </c:extLst>
            </c:dLbl>
            <c:dLbl>
              <c:idx val="20"/>
              <c:tx>
                <c:rich>
                  <a:bodyPr/>
                  <a:lstStyle/>
                  <a:p>
                    <a:fld id="{329ADA0E-19C0-4F14-904D-23465E4D12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C623-4EBD-900B-C8E7CCF69D80}"/>
                </c:ext>
              </c:extLst>
            </c:dLbl>
            <c:dLbl>
              <c:idx val="21"/>
              <c:tx>
                <c:rich>
                  <a:bodyPr/>
                  <a:lstStyle/>
                  <a:p>
                    <a:fld id="{0EA7F81B-A0CD-46FC-A8E8-08F65B8A78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C623-4EBD-900B-C8E7CCF69D80}"/>
                </c:ext>
              </c:extLst>
            </c:dLbl>
            <c:dLbl>
              <c:idx val="22"/>
              <c:tx>
                <c:rich>
                  <a:bodyPr/>
                  <a:lstStyle/>
                  <a:p>
                    <a:fld id="{8DE463C1-13C3-4B2A-8EBE-56EC852B18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C623-4EBD-900B-C8E7CCF69D80}"/>
                </c:ext>
              </c:extLst>
            </c:dLbl>
            <c:dLbl>
              <c:idx val="23"/>
              <c:tx>
                <c:rich>
                  <a:bodyPr/>
                  <a:lstStyle/>
                  <a:p>
                    <a:fld id="{A334F6E2-40E2-4482-9C9F-428905DD06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C623-4EBD-900B-C8E7CCF69D80}"/>
                </c:ext>
              </c:extLst>
            </c:dLbl>
            <c:dLbl>
              <c:idx val="24"/>
              <c:tx>
                <c:rich>
                  <a:bodyPr/>
                  <a:lstStyle/>
                  <a:p>
                    <a:fld id="{B5B2C7AC-F3CD-4486-9699-E6298DFB7D5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C623-4EBD-900B-C8E7CCF69D80}"/>
                </c:ext>
              </c:extLst>
            </c:dLbl>
            <c:dLbl>
              <c:idx val="25"/>
              <c:tx>
                <c:rich>
                  <a:bodyPr/>
                  <a:lstStyle/>
                  <a:p>
                    <a:fld id="{FE70278D-82B9-4232-BB7A-3BC16A1122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C623-4EBD-900B-C8E7CCF69D80}"/>
                </c:ext>
              </c:extLst>
            </c:dLbl>
            <c:dLbl>
              <c:idx val="26"/>
              <c:tx>
                <c:rich>
                  <a:bodyPr/>
                  <a:lstStyle/>
                  <a:p>
                    <a:fld id="{CA7D93B6-667D-4767-8664-40164F79D4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C623-4EBD-900B-C8E7CCF69D80}"/>
                </c:ext>
              </c:extLst>
            </c:dLbl>
            <c:dLbl>
              <c:idx val="27"/>
              <c:tx>
                <c:rich>
                  <a:bodyPr/>
                  <a:lstStyle/>
                  <a:p>
                    <a:fld id="{3E4FEEDF-7E66-492E-BF32-9D207D0817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C623-4EBD-900B-C8E7CCF69D80}"/>
                </c:ext>
              </c:extLst>
            </c:dLbl>
            <c:dLbl>
              <c:idx val="28"/>
              <c:tx>
                <c:rich>
                  <a:bodyPr/>
                  <a:lstStyle/>
                  <a:p>
                    <a:fld id="{57616548-6E0C-403F-A02F-5E83298F1C9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C623-4EBD-900B-C8E7CCF69D80}"/>
                </c:ext>
              </c:extLst>
            </c:dLbl>
            <c:dLbl>
              <c:idx val="29"/>
              <c:tx>
                <c:rich>
                  <a:bodyPr/>
                  <a:lstStyle/>
                  <a:p>
                    <a:fld id="{990B3C1A-555C-4416-979A-72F4821206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C623-4EBD-900B-C8E7CCF69D80}"/>
                </c:ext>
              </c:extLst>
            </c:dLbl>
            <c:dLbl>
              <c:idx val="30"/>
              <c:tx>
                <c:rich>
                  <a:bodyPr/>
                  <a:lstStyle/>
                  <a:p>
                    <a:fld id="{B7224326-1EC1-4FCD-BB89-525CD639A8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C623-4EBD-900B-C8E7CCF69D80}"/>
                </c:ext>
              </c:extLst>
            </c:dLbl>
            <c:dLbl>
              <c:idx val="31"/>
              <c:tx>
                <c:rich>
                  <a:bodyPr/>
                  <a:lstStyle/>
                  <a:p>
                    <a:fld id="{B2B8AE61-6E6F-4E62-A6FE-F99230DB84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C623-4EBD-900B-C8E7CCF69D80}"/>
                </c:ext>
              </c:extLst>
            </c:dLbl>
            <c:dLbl>
              <c:idx val="32"/>
              <c:tx>
                <c:rich>
                  <a:bodyPr/>
                  <a:lstStyle/>
                  <a:p>
                    <a:fld id="{7B09D476-BE24-4EEE-8613-082826AA95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C623-4EBD-900B-C8E7CCF69D80}"/>
                </c:ext>
              </c:extLst>
            </c:dLbl>
            <c:dLbl>
              <c:idx val="33"/>
              <c:tx>
                <c:rich>
                  <a:bodyPr/>
                  <a:lstStyle/>
                  <a:p>
                    <a:fld id="{45A843DE-48DE-4D07-8285-5A5135BC64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C623-4EBD-900B-C8E7CCF69D80}"/>
                </c:ext>
              </c:extLst>
            </c:dLbl>
            <c:dLbl>
              <c:idx val="34"/>
              <c:tx>
                <c:rich>
                  <a:bodyPr/>
                  <a:lstStyle/>
                  <a:p>
                    <a:fld id="{D9C9EE82-DAF1-4F49-8E94-2DD98F7A0F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C623-4EBD-900B-C8E7CCF69D80}"/>
                </c:ext>
              </c:extLst>
            </c:dLbl>
            <c:dLbl>
              <c:idx val="35"/>
              <c:tx>
                <c:rich>
                  <a:bodyPr/>
                  <a:lstStyle/>
                  <a:p>
                    <a:fld id="{3D08D108-D6FB-4568-9E81-D67FDC0CE4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C623-4EBD-900B-C8E7CCF69D80}"/>
                </c:ext>
              </c:extLst>
            </c:dLbl>
            <c:dLbl>
              <c:idx val="36"/>
              <c:tx>
                <c:rich>
                  <a:bodyPr/>
                  <a:lstStyle/>
                  <a:p>
                    <a:fld id="{26608D4B-1FAA-4F6E-8286-DDD0378631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C623-4EBD-900B-C8E7CCF69D80}"/>
                </c:ext>
              </c:extLst>
            </c:dLbl>
            <c:dLbl>
              <c:idx val="37"/>
              <c:tx>
                <c:rich>
                  <a:bodyPr/>
                  <a:lstStyle/>
                  <a:p>
                    <a:fld id="{86AB3B8B-01DA-425B-8DF7-B650338E40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C623-4EBD-900B-C8E7CCF69D8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output!$F$167:$AQ$167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output!$F$168:$AQ$168</c15:f>
                <c15:dlblRangeCache>
                  <c:ptCount val="38"/>
                  <c:pt idx="0">
                    <c:v>  </c:v>
                  </c:pt>
                  <c:pt idx="1">
                    <c:v>  </c:v>
                  </c:pt>
                  <c:pt idx="2">
                    <c:v>  </c:v>
                  </c:pt>
                  <c:pt idx="3">
                    <c:v> 476 </c:v>
                  </c:pt>
                  <c:pt idx="4">
                    <c:v> 701 </c:v>
                  </c:pt>
                  <c:pt idx="5">
                    <c:v>  </c:v>
                  </c:pt>
                  <c:pt idx="6">
                    <c:v>  </c:v>
                  </c:pt>
                  <c:pt idx="7">
                    <c:v>  </c:v>
                  </c:pt>
                  <c:pt idx="8">
                    <c:v>  </c:v>
                  </c:pt>
                  <c:pt idx="9">
                    <c:v>  </c:v>
                  </c:pt>
                  <c:pt idx="10">
                    <c:v>  </c:v>
                  </c:pt>
                  <c:pt idx="11">
                    <c:v>  </c:v>
                  </c:pt>
                  <c:pt idx="12">
                    <c:v>  </c:v>
                  </c:pt>
                  <c:pt idx="13">
                    <c:v>  </c:v>
                  </c:pt>
                  <c:pt idx="14">
                    <c:v> 644 </c:v>
                  </c:pt>
                  <c:pt idx="15">
                    <c:v> 835 </c:v>
                  </c:pt>
                  <c:pt idx="16">
                    <c:v> 929 </c:v>
                  </c:pt>
                  <c:pt idx="17">
                    <c:v>  </c:v>
                  </c:pt>
                  <c:pt idx="18">
                    <c:v>  </c:v>
                  </c:pt>
                  <c:pt idx="19">
                    <c:v>  </c:v>
                  </c:pt>
                  <c:pt idx="20">
                    <c:v>  </c:v>
                  </c:pt>
                  <c:pt idx="21">
                    <c:v>  </c:v>
                  </c:pt>
                  <c:pt idx="22">
                    <c:v>  </c:v>
                  </c:pt>
                  <c:pt idx="23">
                    <c:v>  </c:v>
                  </c:pt>
                  <c:pt idx="24">
                    <c:v>  </c:v>
                  </c:pt>
                  <c:pt idx="25">
                    <c:v>  </c:v>
                  </c:pt>
                  <c:pt idx="26">
                    <c:v> 315 </c:v>
                  </c:pt>
                  <c:pt idx="27">
                    <c:v> 799 </c:v>
                  </c:pt>
                  <c:pt idx="28">
                    <c:v> 903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C623-4EBD-900B-C8E7CCF69D80}"/>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BD545E69-8940-4629-A40A-F4971DAFA0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3A22-43DA-BD8D-57CF5075A522}"/>
                </c:ext>
              </c:extLst>
            </c:dLbl>
            <c:dLbl>
              <c:idx val="1"/>
              <c:tx>
                <c:rich>
                  <a:bodyPr/>
                  <a:lstStyle/>
                  <a:p>
                    <a:fld id="{13239328-70A8-4395-B15C-7ED4332DFC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A22-43DA-BD8D-57CF5075A522}"/>
                </c:ext>
              </c:extLst>
            </c:dLbl>
            <c:dLbl>
              <c:idx val="2"/>
              <c:tx>
                <c:rich>
                  <a:bodyPr/>
                  <a:lstStyle/>
                  <a:p>
                    <a:fld id="{BB883146-6C46-4DEB-B36A-E573B5D5CF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A22-43DA-BD8D-57CF5075A522}"/>
                </c:ext>
              </c:extLst>
            </c:dLbl>
            <c:dLbl>
              <c:idx val="3"/>
              <c:tx>
                <c:rich>
                  <a:bodyPr/>
                  <a:lstStyle/>
                  <a:p>
                    <a:fld id="{22B1E592-D8F2-40F5-A958-246777EF0D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A22-43DA-BD8D-57CF5075A522}"/>
                </c:ext>
              </c:extLst>
            </c:dLbl>
            <c:dLbl>
              <c:idx val="4"/>
              <c:tx>
                <c:rich>
                  <a:bodyPr/>
                  <a:lstStyle/>
                  <a:p>
                    <a:fld id="{80DE382B-22EA-4FFC-B0E1-79DAFF2217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A22-43DA-BD8D-57CF5075A522}"/>
                </c:ext>
              </c:extLst>
            </c:dLbl>
            <c:dLbl>
              <c:idx val="5"/>
              <c:tx>
                <c:rich>
                  <a:bodyPr/>
                  <a:lstStyle/>
                  <a:p>
                    <a:fld id="{9555F823-D381-475A-B49A-6D06330465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A22-43DA-BD8D-57CF5075A522}"/>
                </c:ext>
              </c:extLst>
            </c:dLbl>
            <c:dLbl>
              <c:idx val="6"/>
              <c:tx>
                <c:rich>
                  <a:bodyPr/>
                  <a:lstStyle/>
                  <a:p>
                    <a:fld id="{491A3E18-1FFB-4DBD-B853-E092BFBFF8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A22-43DA-BD8D-57CF5075A522}"/>
                </c:ext>
              </c:extLst>
            </c:dLbl>
            <c:dLbl>
              <c:idx val="7"/>
              <c:tx>
                <c:rich>
                  <a:bodyPr/>
                  <a:lstStyle/>
                  <a:p>
                    <a:fld id="{103145C2-EF64-4408-A23A-20B8609F33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A22-43DA-BD8D-57CF5075A522}"/>
                </c:ext>
              </c:extLst>
            </c:dLbl>
            <c:dLbl>
              <c:idx val="8"/>
              <c:tx>
                <c:rich>
                  <a:bodyPr/>
                  <a:lstStyle/>
                  <a:p>
                    <a:fld id="{A2C106C6-26DD-4611-929B-57110A8810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A22-43DA-BD8D-57CF5075A522}"/>
                </c:ext>
              </c:extLst>
            </c:dLbl>
            <c:dLbl>
              <c:idx val="9"/>
              <c:tx>
                <c:rich>
                  <a:bodyPr/>
                  <a:lstStyle/>
                  <a:p>
                    <a:fld id="{F0F0338C-EBDE-4393-A256-C4AC4100D0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A22-43DA-BD8D-57CF5075A522}"/>
                </c:ext>
              </c:extLst>
            </c:dLbl>
            <c:dLbl>
              <c:idx val="10"/>
              <c:tx>
                <c:rich>
                  <a:bodyPr/>
                  <a:lstStyle/>
                  <a:p>
                    <a:fld id="{0B8AE142-1567-451C-9F82-07CDAB248F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A22-43DA-BD8D-57CF5075A522}"/>
                </c:ext>
              </c:extLst>
            </c:dLbl>
            <c:dLbl>
              <c:idx val="11"/>
              <c:tx>
                <c:rich>
                  <a:bodyPr/>
                  <a:lstStyle/>
                  <a:p>
                    <a:fld id="{A1252049-4EB8-48C8-B3E3-C0AFA87100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A22-43DA-BD8D-57CF5075A522}"/>
                </c:ext>
              </c:extLst>
            </c:dLbl>
            <c:dLbl>
              <c:idx val="12"/>
              <c:tx>
                <c:rich>
                  <a:bodyPr/>
                  <a:lstStyle/>
                  <a:p>
                    <a:fld id="{0F9A488B-017F-42BD-8C6B-E08B7119CF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A22-43DA-BD8D-57CF5075A522}"/>
                </c:ext>
              </c:extLst>
            </c:dLbl>
            <c:dLbl>
              <c:idx val="13"/>
              <c:tx>
                <c:rich>
                  <a:bodyPr/>
                  <a:lstStyle/>
                  <a:p>
                    <a:fld id="{27A2B88F-D65B-45A3-8C12-53C889F447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A22-43DA-BD8D-57CF5075A522}"/>
                </c:ext>
              </c:extLst>
            </c:dLbl>
            <c:dLbl>
              <c:idx val="14"/>
              <c:tx>
                <c:rich>
                  <a:bodyPr/>
                  <a:lstStyle/>
                  <a:p>
                    <a:fld id="{38A397C0-8F3A-4383-A0E3-B1C41E3BB3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A22-43DA-BD8D-57CF5075A522}"/>
                </c:ext>
              </c:extLst>
            </c:dLbl>
            <c:dLbl>
              <c:idx val="15"/>
              <c:tx>
                <c:rich>
                  <a:bodyPr/>
                  <a:lstStyle/>
                  <a:p>
                    <a:fld id="{DDCE10F9-5C24-44AA-9CA7-8AEB92233C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A22-43DA-BD8D-57CF5075A522}"/>
                </c:ext>
              </c:extLst>
            </c:dLbl>
            <c:dLbl>
              <c:idx val="16"/>
              <c:tx>
                <c:rich>
                  <a:bodyPr/>
                  <a:lstStyle/>
                  <a:p>
                    <a:fld id="{28B5B0C7-801B-4916-8B3E-FA8495D498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3A22-43DA-BD8D-57CF5075A522}"/>
                </c:ext>
              </c:extLst>
            </c:dLbl>
            <c:dLbl>
              <c:idx val="17"/>
              <c:tx>
                <c:rich>
                  <a:bodyPr/>
                  <a:lstStyle/>
                  <a:p>
                    <a:fld id="{A6BA902F-9B42-4AA3-8E20-6C355BCF90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A22-43DA-BD8D-57CF5075A522}"/>
                </c:ext>
              </c:extLst>
            </c:dLbl>
            <c:dLbl>
              <c:idx val="18"/>
              <c:tx>
                <c:rich>
                  <a:bodyPr/>
                  <a:lstStyle/>
                  <a:p>
                    <a:fld id="{087C88CC-939D-4A5F-BBF7-1EBFAEA589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3A22-43DA-BD8D-57CF5075A522}"/>
                </c:ext>
              </c:extLst>
            </c:dLbl>
            <c:dLbl>
              <c:idx val="19"/>
              <c:tx>
                <c:rich>
                  <a:bodyPr/>
                  <a:lstStyle/>
                  <a:p>
                    <a:fld id="{D1052C40-A5BF-407F-A7F8-DC8C4CEE9D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A22-43DA-BD8D-57CF5075A522}"/>
                </c:ext>
              </c:extLst>
            </c:dLbl>
            <c:dLbl>
              <c:idx val="20"/>
              <c:tx>
                <c:rich>
                  <a:bodyPr/>
                  <a:lstStyle/>
                  <a:p>
                    <a:fld id="{0CE98970-B497-42AE-9858-1BC4FF7338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3A22-43DA-BD8D-57CF5075A522}"/>
                </c:ext>
              </c:extLst>
            </c:dLbl>
            <c:dLbl>
              <c:idx val="21"/>
              <c:tx>
                <c:rich>
                  <a:bodyPr/>
                  <a:lstStyle/>
                  <a:p>
                    <a:fld id="{057E019A-714A-47B7-979C-677792CD9C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A22-43DA-BD8D-57CF5075A522}"/>
                </c:ext>
              </c:extLst>
            </c:dLbl>
            <c:dLbl>
              <c:idx val="22"/>
              <c:tx>
                <c:rich>
                  <a:bodyPr/>
                  <a:lstStyle/>
                  <a:p>
                    <a:fld id="{820F49D0-6783-48CF-8B66-5D0DEB4D58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A22-43DA-BD8D-57CF5075A522}"/>
                </c:ext>
              </c:extLst>
            </c:dLbl>
            <c:dLbl>
              <c:idx val="23"/>
              <c:tx>
                <c:rich>
                  <a:bodyPr/>
                  <a:lstStyle/>
                  <a:p>
                    <a:fld id="{65A72E96-55D9-4EE5-AA99-7B0D0392F7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A22-43DA-BD8D-57CF5075A522}"/>
                </c:ext>
              </c:extLst>
            </c:dLbl>
            <c:dLbl>
              <c:idx val="24"/>
              <c:tx>
                <c:rich>
                  <a:bodyPr/>
                  <a:lstStyle/>
                  <a:p>
                    <a:fld id="{10D7F7E7-F3A8-4E4D-802A-5229BB7378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3A22-43DA-BD8D-57CF5075A522}"/>
                </c:ext>
              </c:extLst>
            </c:dLbl>
            <c:dLbl>
              <c:idx val="25"/>
              <c:tx>
                <c:rich>
                  <a:bodyPr/>
                  <a:lstStyle/>
                  <a:p>
                    <a:fld id="{C1CD922F-3234-4DD6-8D5C-15C5F4D910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3A22-43DA-BD8D-57CF5075A522}"/>
                </c:ext>
              </c:extLst>
            </c:dLbl>
            <c:dLbl>
              <c:idx val="26"/>
              <c:tx>
                <c:rich>
                  <a:bodyPr/>
                  <a:lstStyle/>
                  <a:p>
                    <a:fld id="{3193F52B-1051-40A0-B48F-FBEAC14F9D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3A22-43DA-BD8D-57CF5075A522}"/>
                </c:ext>
              </c:extLst>
            </c:dLbl>
            <c:dLbl>
              <c:idx val="27"/>
              <c:tx>
                <c:rich>
                  <a:bodyPr/>
                  <a:lstStyle/>
                  <a:p>
                    <a:fld id="{E66DA909-84F8-40BC-8B4E-510FD6396C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3A22-43DA-BD8D-57CF5075A522}"/>
                </c:ext>
              </c:extLst>
            </c:dLbl>
            <c:dLbl>
              <c:idx val="28"/>
              <c:tx>
                <c:rich>
                  <a:bodyPr/>
                  <a:lstStyle/>
                  <a:p>
                    <a:fld id="{D435ADA5-9C4E-4118-8B9E-F2EA50A5CB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3A22-43DA-BD8D-57CF5075A522}"/>
                </c:ext>
              </c:extLst>
            </c:dLbl>
            <c:dLbl>
              <c:idx val="29"/>
              <c:tx>
                <c:rich>
                  <a:bodyPr/>
                  <a:lstStyle/>
                  <a:p>
                    <a:fld id="{8CF26151-209A-4D87-8790-152B08F479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3A22-43DA-BD8D-57CF5075A522}"/>
                </c:ext>
              </c:extLst>
            </c:dLbl>
            <c:dLbl>
              <c:idx val="30"/>
              <c:tx>
                <c:rich>
                  <a:bodyPr/>
                  <a:lstStyle/>
                  <a:p>
                    <a:fld id="{BE8265CC-D7DE-414F-A6AE-98C4086CD3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3A22-43DA-BD8D-57CF5075A522}"/>
                </c:ext>
              </c:extLst>
            </c:dLbl>
            <c:dLbl>
              <c:idx val="31"/>
              <c:tx>
                <c:rich>
                  <a:bodyPr/>
                  <a:lstStyle/>
                  <a:p>
                    <a:fld id="{D7A03A37-1563-4892-AB75-1AA075D333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3A22-43DA-BD8D-57CF5075A522}"/>
                </c:ext>
              </c:extLst>
            </c:dLbl>
            <c:dLbl>
              <c:idx val="32"/>
              <c:tx>
                <c:rich>
                  <a:bodyPr/>
                  <a:lstStyle/>
                  <a:p>
                    <a:fld id="{6449ED28-7DFA-4A23-BBC1-C03157B5C7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3A22-43DA-BD8D-57CF5075A522}"/>
                </c:ext>
              </c:extLst>
            </c:dLbl>
            <c:dLbl>
              <c:idx val="33"/>
              <c:tx>
                <c:rich>
                  <a:bodyPr/>
                  <a:lstStyle/>
                  <a:p>
                    <a:fld id="{5FEC4C9E-31F4-40E3-827C-AEE99FAEC6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3A22-43DA-BD8D-57CF5075A522}"/>
                </c:ext>
              </c:extLst>
            </c:dLbl>
            <c:dLbl>
              <c:idx val="34"/>
              <c:tx>
                <c:rich>
                  <a:bodyPr/>
                  <a:lstStyle/>
                  <a:p>
                    <a:fld id="{C52D1DAB-EF08-4E7E-98D2-4CE5F0C614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3A22-43DA-BD8D-57CF5075A522}"/>
                </c:ext>
              </c:extLst>
            </c:dLbl>
            <c:dLbl>
              <c:idx val="35"/>
              <c:tx>
                <c:rich>
                  <a:bodyPr/>
                  <a:lstStyle/>
                  <a:p>
                    <a:fld id="{03553045-3C9B-4063-9046-D88DDFE528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3A22-43DA-BD8D-57CF5075A522}"/>
                </c:ext>
              </c:extLst>
            </c:dLbl>
            <c:dLbl>
              <c:idx val="36"/>
              <c:tx>
                <c:rich>
                  <a:bodyPr/>
                  <a:lstStyle/>
                  <a:p>
                    <a:fld id="{009FE04D-1F6E-4941-98D1-915BA5C45E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3A22-43DA-BD8D-57CF5075A522}"/>
                </c:ext>
              </c:extLst>
            </c:dLbl>
            <c:dLbl>
              <c:idx val="37"/>
              <c:tx>
                <c:rich>
                  <a:bodyPr/>
                  <a:lstStyle/>
                  <a:p>
                    <a:fld id="{2FADAEA1-9F02-4F9D-88ED-F397D49C4C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3A22-43DA-BD8D-57CF5075A522}"/>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output!$F$170:$AQ$170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output!$F$169:$AQ$169</c15:f>
                <c15:dlblRangeCache>
                  <c:ptCount val="38"/>
                  <c:pt idx="0">
                    <c:v>88 </c:v>
                  </c:pt>
                  <c:pt idx="1">
                    <c:v>87 </c:v>
                  </c:pt>
                  <c:pt idx="2">
                    <c:v>49 </c:v>
                  </c:pt>
                  <c:pt idx="3">
                    <c:v>43 </c:v>
                  </c:pt>
                  <c:pt idx="4">
                    <c:v>57 </c:v>
                  </c:pt>
                  <c:pt idx="5">
                    <c:v>36 </c:v>
                  </c:pt>
                  <c:pt idx="6">
                    <c:v>36 </c:v>
                  </c:pt>
                  <c:pt idx="7">
                    <c:v>37 </c:v>
                  </c:pt>
                  <c:pt idx="8">
                    <c:v>37 </c:v>
                  </c:pt>
                  <c:pt idx="9">
                    <c:v>38 </c:v>
                  </c:pt>
                  <c:pt idx="10">
                    <c:v>38 </c:v>
                  </c:pt>
                  <c:pt idx="11">
                    <c:v>(12)</c:v>
                  </c:pt>
                  <c:pt idx="12">
                    <c:v>(12)</c:v>
                  </c:pt>
                  <c:pt idx="13">
                    <c:v>(13)</c:v>
                  </c:pt>
                  <c:pt idx="14">
                    <c:v>(23)</c:v>
                  </c:pt>
                  <c:pt idx="15">
                    <c:v>(31)</c:v>
                  </c:pt>
                  <c:pt idx="16">
                    <c:v>(23)</c:v>
                  </c:pt>
                  <c:pt idx="17">
                    <c:v>(14)</c:v>
                  </c:pt>
                  <c:pt idx="18">
                    <c:v>(14)</c:v>
                  </c:pt>
                  <c:pt idx="19">
                    <c:v>(13)</c:v>
                  </c:pt>
                  <c:pt idx="20">
                    <c:v>(13)</c:v>
                  </c:pt>
                  <c:pt idx="21">
                    <c:v>(12)</c:v>
                  </c:pt>
                  <c:pt idx="22">
                    <c:v>(12)</c:v>
                  </c:pt>
                  <c:pt idx="23">
                    <c:v>(22)</c:v>
                  </c:pt>
                  <c:pt idx="24">
                    <c:v>(23)</c:v>
                  </c:pt>
                  <c:pt idx="25">
                    <c:v>(23)</c:v>
                  </c:pt>
                  <c:pt idx="26">
                    <c:v>(34)</c:v>
                  </c:pt>
                  <c:pt idx="27">
                    <c:v>(35)</c:v>
                  </c:pt>
                  <c:pt idx="28">
                    <c:v>(27)</c:v>
                  </c:pt>
                  <c:pt idx="29">
                    <c:v>(25)</c:v>
                  </c:pt>
                  <c:pt idx="30">
                    <c:v>(25)</c:v>
                  </c:pt>
                  <c:pt idx="31">
                    <c:v>(24)</c:v>
                  </c:pt>
                  <c:pt idx="32">
                    <c:v>(24)</c:v>
                  </c:pt>
                  <c:pt idx="33">
                    <c:v>(23)</c:v>
                  </c:pt>
                  <c:pt idx="34">
                    <c:v>(22)</c:v>
                  </c:pt>
                  <c:pt idx="35">
                    <c:v>23 </c:v>
                  </c:pt>
                  <c:pt idx="36">
                    <c:v>15 </c:v>
                  </c:pt>
                  <c:pt idx="37">
                    <c:v>14 </c:v>
                  </c:pt>
                </c15:dlblRangeCache>
              </c15:datalabelsRange>
            </c:ext>
            <c:ext xmlns:c16="http://schemas.microsoft.com/office/drawing/2014/chart" uri="{C3380CC4-5D6E-409C-BE32-E72D297353CC}">
              <c16:uniqueId val="{00000026-3A22-43DA-BD8D-57CF5075A522}"/>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72C33D09-3A32-4341-AAD4-A062FF7FB129}"/>
            </a:ext>
          </a:extLst>
        </xdr:cNvPr>
        <xdr:cNvGrpSpPr/>
      </xdr:nvGrpSpPr>
      <xdr:grpSpPr>
        <a:xfrm>
          <a:off x="5545455" y="6468745"/>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0649FD53-DFDC-6737-B29B-302E4A6C6060}"/>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7D483FDF-DE5F-2636-81F4-7F17F740DCF0}"/>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3D19877A-8245-487E-87AE-6E347DCC3008}"/>
            </a:ext>
          </a:extLst>
        </xdr:cNvPr>
        <xdr:cNvGrpSpPr/>
      </xdr:nvGrpSpPr>
      <xdr:grpSpPr>
        <a:xfrm>
          <a:off x="10718165" y="6470015"/>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4D5B8D33-3772-AC76-A27F-0775FD985027}"/>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31EB49B5-B2B1-A765-7E4D-0B4EF9DD4E5A}"/>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50799</xdr:rowOff>
    </xdr:from>
    <xdr:to>
      <xdr:col>15</xdr:col>
      <xdr:colOff>461010</xdr:colOff>
      <xdr:row>33</xdr:row>
      <xdr:rowOff>40569</xdr:rowOff>
    </xdr:to>
    <xdr:grpSp>
      <xdr:nvGrpSpPr>
        <xdr:cNvPr id="8" name="Group 7">
          <a:extLst>
            <a:ext uri="{FF2B5EF4-FFF2-40B4-BE49-F238E27FC236}">
              <a16:creationId xmlns:a16="http://schemas.microsoft.com/office/drawing/2014/main" id="{620361E3-662D-4586-AB60-FEFC769B62C8}"/>
            </a:ext>
          </a:extLst>
        </xdr:cNvPr>
        <xdr:cNvGrpSpPr/>
      </xdr:nvGrpSpPr>
      <xdr:grpSpPr>
        <a:xfrm>
          <a:off x="5099050" y="241299"/>
          <a:ext cx="5852160" cy="5755570"/>
          <a:chOff x="5266690" y="7548880"/>
          <a:chExt cx="6126480" cy="5527376"/>
        </a:xfrm>
      </xdr:grpSpPr>
      <xdr:graphicFrame macro="">
        <xdr:nvGraphicFramePr>
          <xdr:cNvPr id="9" name="Chart 8">
            <a:extLst>
              <a:ext uri="{FF2B5EF4-FFF2-40B4-BE49-F238E27FC236}">
                <a16:creationId xmlns:a16="http://schemas.microsoft.com/office/drawing/2014/main" id="{0BB93FA4-3B30-EF06-8BCF-7EEBA19B9496}"/>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6ABF98DB-442C-73F7-7EBE-F8FBAFF9B187}"/>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E8380037-43B2-4945-9583-4490B42586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9B69CF2B-E3DE-44A6-BB7A-9F40CF434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7480172E-FC94-4E98-92E7-B5BE0B25E24D}"/>
            </a:ext>
          </a:extLst>
        </xdr:cNvPr>
        <xdr:cNvGrpSpPr/>
      </xdr:nvGrpSpPr>
      <xdr:grpSpPr>
        <a:xfrm>
          <a:off x="5366385" y="11147425"/>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F43741BE-7406-DDD6-2B95-1BF9E27A2A16}"/>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91285858-BDBA-022F-BE00-C879F0890A98}"/>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EB2257FF-9CB9-41B8-ACEF-5A2648083DE4}"/>
            </a:ext>
          </a:extLst>
        </xdr:cNvPr>
        <xdr:cNvGrpSpPr/>
      </xdr:nvGrpSpPr>
      <xdr:grpSpPr>
        <a:xfrm>
          <a:off x="5366385" y="14446885"/>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F4DE761C-2580-BD86-3A7B-EA7598D3FE0B}"/>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0E845403-5450-C52D-D78C-C0C51FBC93A3}"/>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F2ADCB8F-0A75-453A-B1DF-63C1AF64B9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2057188</xdr:colOff>
          <xdr:row>32</xdr:row>
          <xdr:rowOff>81778</xdr:rowOff>
        </xdr:from>
        <xdr:to>
          <xdr:col>20</xdr:col>
          <xdr:colOff>590338</xdr:colOff>
          <xdr:row>61</xdr:row>
          <xdr:rowOff>72253</xdr:rowOff>
        </xdr:to>
        <xdr:pic>
          <xdr:nvPicPr>
            <xdr:cNvPr id="2" name="Picture 1">
              <a:extLst>
                <a:ext uri="{FF2B5EF4-FFF2-40B4-BE49-F238E27FC236}">
                  <a16:creationId xmlns:a16="http://schemas.microsoft.com/office/drawing/2014/main" id="{4135A283-18DA-47D3-B4C3-EA0DB498BFB7}"/>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57188" y="6501628"/>
              <a:ext cx="8134350" cy="57912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2BD6674A-F3A9-42F4-A576-BB1964C0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86271492-A389-4FFE-AE78-A45C1F8C1801}"/>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0B853C57-A0EA-48B2-802C-F30227572DF1}"/>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03874281-0562-45FB-95BC-914D680724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20320</xdr:colOff>
          <xdr:row>31</xdr:row>
          <xdr:rowOff>182880</xdr:rowOff>
        </xdr:to>
        <xdr:pic>
          <xdr:nvPicPr>
            <xdr:cNvPr id="5" name="Picture 4">
              <a:extLst>
                <a:ext uri="{FF2B5EF4-FFF2-40B4-BE49-F238E27FC236}">
                  <a16:creationId xmlns:a16="http://schemas.microsoft.com/office/drawing/2014/main" id="{86F84760-39AE-430F-A2B4-93907EA29B87}"/>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9975" y="3208020"/>
              <a:ext cx="9256395" cy="288036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17780</xdr:colOff>
          <xdr:row>16</xdr:row>
          <xdr:rowOff>170180</xdr:rowOff>
        </xdr:from>
        <xdr:to>
          <xdr:col>33</xdr:col>
          <xdr:colOff>452059</xdr:colOff>
          <xdr:row>30</xdr:row>
          <xdr:rowOff>43655</xdr:rowOff>
        </xdr:to>
        <xdr:grpSp>
          <xdr:nvGrpSpPr>
            <xdr:cNvPr id="6" name="Group 5">
              <a:extLst>
                <a:ext uri="{FF2B5EF4-FFF2-40B4-BE49-F238E27FC236}">
                  <a16:creationId xmlns:a16="http://schemas.microsoft.com/office/drawing/2014/main" id="{8085844C-7CEB-4D08-ADAA-0E5A424EBC69}"/>
                </a:ext>
              </a:extLst>
            </xdr:cNvPr>
            <xdr:cNvGrpSpPr/>
          </xdr:nvGrpSpPr>
          <xdr:grpSpPr>
            <a:xfrm>
              <a:off x="10279380" y="3218180"/>
              <a:ext cx="7165279" cy="2540475"/>
              <a:chOff x="10543540" y="3096260"/>
              <a:chExt cx="7341330" cy="2434306"/>
            </a:xfrm>
          </xdr:grpSpPr>
          <xdr:pic>
            <xdr:nvPicPr>
              <xdr:cNvPr id="7" name="Picture 6">
                <a:extLst>
                  <a:ext uri="{FF2B5EF4-FFF2-40B4-BE49-F238E27FC236}">
                    <a16:creationId xmlns:a16="http://schemas.microsoft.com/office/drawing/2014/main" id="{71BBEE0E-E69F-AA71-0D12-BC688757A6C5}"/>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338790" cy="2312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23835F72-260E-5DC9-14BA-1531078C6195}"/>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338790" cy="219046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9" name="Group 8">
          <a:extLst>
            <a:ext uri="{FF2B5EF4-FFF2-40B4-BE49-F238E27FC236}">
              <a16:creationId xmlns:a16="http://schemas.microsoft.com/office/drawing/2014/main" id="{FD90633A-2975-4708-A1AC-106964D62023}"/>
            </a:ext>
          </a:extLst>
        </xdr:cNvPr>
        <xdr:cNvGrpSpPr/>
      </xdr:nvGrpSpPr>
      <xdr:grpSpPr>
        <a:xfrm>
          <a:off x="1092910" y="73"/>
          <a:ext cx="9238541" cy="3211905"/>
          <a:chOff x="1097355" y="73"/>
          <a:chExt cx="9428406" cy="3089985"/>
        </a:xfrm>
      </xdr:grpSpPr>
      <xdr:graphicFrame macro="">
        <xdr:nvGraphicFramePr>
          <xdr:cNvPr id="10" name="Chart 9">
            <a:extLst>
              <a:ext uri="{FF2B5EF4-FFF2-40B4-BE49-F238E27FC236}">
                <a16:creationId xmlns:a16="http://schemas.microsoft.com/office/drawing/2014/main" id="{0761CF18-C7EC-F3D7-C6D2-C5BA3637DAF6}"/>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720FEE9E-AB3D-0B12-729D-E26629C61C8C}"/>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81323FFC-400A-51C0-322E-8557E3EDDF78}"/>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28B542F8-B43B-D2C6-313A-157A522F4F24}"/>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40CA138A-151E-9D5A-75B4-1332F9852536}"/>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279113DE-67D5-9636-FBFB-2FFD7F75699B}"/>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580C67C3-EAC9-45CB-7E6A-F9EBB5E229C9}"/>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20fixed%20GasR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14374142.5</v>
          </cell>
          <cell r="G149">
            <v>13486615</v>
          </cell>
          <cell r="H149">
            <v>3048260</v>
          </cell>
          <cell r="I149">
            <v>3024410</v>
          </cell>
          <cell r="J149">
            <v>2903500</v>
          </cell>
          <cell r="K149">
            <v>2672887.5</v>
          </cell>
          <cell r="L149">
            <v>2795587.5</v>
          </cell>
          <cell r="M149">
            <v>2444175</v>
          </cell>
          <cell r="N149">
            <v>3673287.5</v>
          </cell>
          <cell r="O149">
            <v>3943500</v>
          </cell>
          <cell r="P149">
            <v>3939200</v>
          </cell>
          <cell r="Q149">
            <v>884780</v>
          </cell>
          <cell r="R149">
            <v>784240</v>
          </cell>
          <cell r="S149">
            <v>882973.75</v>
          </cell>
          <cell r="T149">
            <v>212875</v>
          </cell>
          <cell r="U149">
            <v>245017.5</v>
          </cell>
          <cell r="V149">
            <v>241775</v>
          </cell>
          <cell r="W149">
            <v>245017.5</v>
          </cell>
          <cell r="X149">
            <v>245017.5</v>
          </cell>
          <cell r="Y149">
            <v>241775</v>
          </cell>
          <cell r="Z149">
            <v>216117.5</v>
          </cell>
          <cell r="AA149">
            <v>272481.25</v>
          </cell>
          <cell r="AB149">
            <v>245017.5</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cell r="AQ149" t="e">
            <v>#N/A</v>
          </cell>
        </row>
        <row r="156">
          <cell r="F156">
            <v>0.22301172778733269</v>
          </cell>
          <cell r="G156">
            <v>0.17257318592691787</v>
          </cell>
          <cell r="H156">
            <v>0.1215013486836424</v>
          </cell>
          <cell r="I156">
            <v>0.11686809282657802</v>
          </cell>
          <cell r="J156">
            <v>0.11343369550977292</v>
          </cell>
          <cell r="K156">
            <v>0.11966553001602319</v>
          </cell>
          <cell r="L156">
            <v>0.1235694199677405</v>
          </cell>
          <cell r="M156">
            <v>0.11485944037452123</v>
          </cell>
          <cell r="N156">
            <v>0.12382245737424712</v>
          </cell>
          <cell r="O156">
            <v>0.12514845623012461</v>
          </cell>
          <cell r="P156">
            <v>0.13944825332227936</v>
          </cell>
          <cell r="Q156">
            <v>2.2608314272169451E-2</v>
          </cell>
          <cell r="R156">
            <v>2.2212996612615568E-2</v>
          </cell>
          <cell r="S156">
            <v>2.2049220994598769E-2</v>
          </cell>
          <cell r="T156">
            <v>2.2406462663770693E-2</v>
          </cell>
          <cell r="U156">
            <v>2.2830722655047181E-2</v>
          </cell>
          <cell r="V156">
            <v>2.2629744006904397E-2</v>
          </cell>
          <cell r="W156">
            <v>2.3520205525253666E-2</v>
          </cell>
          <cell r="X156">
            <v>2.4375295265565811E-2</v>
          </cell>
          <cell r="Y156">
            <v>2.3185117848897405E-2</v>
          </cell>
          <cell r="Z156">
            <v>2.3751116055588023E-2</v>
          </cell>
          <cell r="AA156">
            <v>2.6030840664161805E-2</v>
          </cell>
          <cell r="AB156">
            <v>2.8687217309951468E-2</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row>
        <row r="158">
          <cell r="F158">
            <v>-162004.37511552268</v>
          </cell>
          <cell r="G158">
            <v>0</v>
          </cell>
          <cell r="H158">
            <v>0</v>
          </cell>
          <cell r="I158">
            <v>0</v>
          </cell>
          <cell r="J158">
            <v>0</v>
          </cell>
          <cell r="K158">
            <v>-337024.44631749298</v>
          </cell>
          <cell r="L158">
            <v>-2255329.1586300861</v>
          </cell>
          <cell r="M158">
            <v>-185479.53717111444</v>
          </cell>
          <cell r="N158">
            <v>-454338.62225701293</v>
          </cell>
          <cell r="O158">
            <v>-465383.58998417977</v>
          </cell>
          <cell r="P158">
            <v>-2144814.7408632198</v>
          </cell>
          <cell r="Q158">
            <v>-1842260.645960226</v>
          </cell>
          <cell r="R158">
            <v>-1025536.6483994238</v>
          </cell>
          <cell r="S158">
            <v>0</v>
          </cell>
          <cell r="T158">
            <v>0</v>
          </cell>
          <cell r="U158">
            <v>0</v>
          </cell>
          <cell r="V158">
            <v>0</v>
          </cell>
          <cell r="W158">
            <v>-181049.90056769209</v>
          </cell>
          <cell r="X158">
            <v>-2484446.2059758939</v>
          </cell>
          <cell r="Y158">
            <v>-856362.44996857981</v>
          </cell>
          <cell r="Z158">
            <v>-661320.33486360707</v>
          </cell>
          <cell r="AA158">
            <v>-2038384.57619426</v>
          </cell>
          <cell r="AB158">
            <v>-4196369.296287491</v>
          </cell>
          <cell r="AC158">
            <v>-7356016.1062117498</v>
          </cell>
          <cell r="AD158">
            <v>-5279773.5533988588</v>
          </cell>
          <cell r="AE158">
            <v>-3151289.7004477573</v>
          </cell>
          <cell r="AF158">
            <v>-7059.0110393360355</v>
          </cell>
          <cell r="AG158">
            <v>0</v>
          </cell>
          <cell r="AH158">
            <v>0</v>
          </cell>
          <cell r="AI158">
            <v>-2743535.8618703508</v>
          </cell>
          <cell r="AJ158">
            <v>-5887379.2577169994</v>
          </cell>
          <cell r="AK158">
            <v>-3759626.8481798703</v>
          </cell>
          <cell r="AL158">
            <v>-3915015.6156929638</v>
          </cell>
          <cell r="AM158">
            <v>-5798107.3646063069</v>
          </cell>
          <cell r="AN158">
            <v>-9643323.5068443865</v>
          </cell>
          <cell r="AO158">
            <v>-10769157.674345687</v>
          </cell>
          <cell r="AP158">
            <v>-8233835.1092565358</v>
          </cell>
          <cell r="AQ158">
            <v>-4994561.3062933628</v>
          </cell>
        </row>
        <row r="159">
          <cell r="F159">
            <v>-5594984.5</v>
          </cell>
          <cell r="G159">
            <v>-4933262.5</v>
          </cell>
          <cell r="H159">
            <v>-1727175</v>
          </cell>
          <cell r="I159">
            <v>-1353305</v>
          </cell>
          <cell r="J159">
            <v>-1722337.5</v>
          </cell>
          <cell r="K159">
            <v>-2711725</v>
          </cell>
          <cell r="L159">
            <v>-3370010</v>
          </cell>
          <cell r="M159">
            <v>-2624250</v>
          </cell>
          <cell r="N159">
            <v>-1952341.25</v>
          </cell>
          <cell r="O159">
            <v>-3804375</v>
          </cell>
          <cell r="P159">
            <v>-3931187.5</v>
          </cell>
          <cell r="Q159">
            <v>-3931187.5</v>
          </cell>
          <cell r="R159">
            <v>-3550750</v>
          </cell>
          <cell r="S159">
            <v>-3931187.5</v>
          </cell>
          <cell r="T159">
            <v>-1446300</v>
          </cell>
          <cell r="U159">
            <v>-1494510</v>
          </cell>
          <cell r="V159">
            <v>-1446300</v>
          </cell>
          <cell r="W159">
            <v>-1494510</v>
          </cell>
          <cell r="X159">
            <v>-1494510</v>
          </cell>
          <cell r="Y159">
            <v>-1446300</v>
          </cell>
          <cell r="Z159">
            <v>-1494510</v>
          </cell>
          <cell r="AA159">
            <v>-1505250</v>
          </cell>
          <cell r="AB159">
            <v>-1555425</v>
          </cell>
          <cell r="AC159">
            <v>-1555425</v>
          </cell>
          <cell r="AD159">
            <v>-1404900</v>
          </cell>
          <cell r="AE159">
            <v>-1555425</v>
          </cell>
          <cell r="AF159">
            <v>-603225</v>
          </cell>
          <cell r="AG159">
            <v>-623332.5</v>
          </cell>
          <cell r="AH159">
            <v>-603225</v>
          </cell>
          <cell r="AI159">
            <v>-623332.5</v>
          </cell>
          <cell r="AJ159">
            <v>-623332.5</v>
          </cell>
          <cell r="AK159">
            <v>-603225</v>
          </cell>
          <cell r="AL159">
            <v>-623332.5</v>
          </cell>
          <cell r="AM159">
            <v>0</v>
          </cell>
          <cell r="AN159">
            <v>0</v>
          </cell>
          <cell r="AO159">
            <v>0</v>
          </cell>
          <cell r="AP159">
            <v>0</v>
          </cell>
          <cell r="AQ159">
            <v>0</v>
          </cell>
        </row>
        <row r="163">
          <cell r="F163">
            <v>0.83631909320922004</v>
          </cell>
          <cell r="G163">
            <v>0.7972178249233457</v>
          </cell>
          <cell r="H163">
            <v>0.74994302797562762</v>
          </cell>
          <cell r="I163">
            <v>0.73436955219614575</v>
          </cell>
          <cell r="J163">
            <v>0.73436955219614575</v>
          </cell>
          <cell r="K163">
            <v>0.73436955219614575</v>
          </cell>
          <cell r="L163">
            <v>0.71552367960122509</v>
          </cell>
          <cell r="M163">
            <v>0.77413386589585664</v>
          </cell>
          <cell r="N163">
            <v>0.73570828600964533</v>
          </cell>
          <cell r="O163">
            <v>0.71666809265479525</v>
          </cell>
          <cell r="P163">
            <v>0.62018896007399105</v>
          </cell>
          <cell r="Q163">
            <v>0.56224280256327719</v>
          </cell>
          <cell r="R163">
            <v>0.55679683425418025</v>
          </cell>
          <cell r="S163">
            <v>0.53050415806373019</v>
          </cell>
          <cell r="T163">
            <v>0.4788974027868384</v>
          </cell>
          <cell r="U163">
            <v>0.47336242354591018</v>
          </cell>
          <cell r="V163">
            <v>0.47336242354591018</v>
          </cell>
          <cell r="W163">
            <v>0.47336242354591018</v>
          </cell>
          <cell r="X163">
            <v>0.43112315546680496</v>
          </cell>
          <cell r="Y163">
            <v>0.45516766996017205</v>
          </cell>
          <cell r="Z163">
            <v>0.41514677102931991</v>
          </cell>
          <cell r="AA163">
            <v>0.33725282182853028</v>
          </cell>
          <cell r="AB163">
            <v>0.28378365145420609</v>
          </cell>
          <cell r="AC163">
            <v>0.13677769395430173</v>
          </cell>
          <cell r="AD163">
            <v>0.12942499806850141</v>
          </cell>
          <cell r="AE163">
            <v>0.11716990260751696</v>
          </cell>
          <cell r="AF163">
            <v>9.4479768303397896E-2</v>
          </cell>
          <cell r="AG163">
            <v>7.7058072946281822E-2</v>
          </cell>
          <cell r="AH163">
            <v>7.7058072946281822E-2</v>
          </cell>
          <cell r="AI163">
            <v>7.7058072946281822E-2</v>
          </cell>
          <cell r="AJ163">
            <v>6.5039961151280981E-2</v>
          </cell>
          <cell r="AK163">
            <v>5.6490386450334648E-2</v>
          </cell>
          <cell r="AL163">
            <v>3.6043505055906463E-2</v>
          </cell>
          <cell r="AM163">
            <v>0</v>
          </cell>
          <cell r="AN163">
            <v>0</v>
          </cell>
          <cell r="AO163">
            <v>0</v>
          </cell>
          <cell r="AP163">
            <v>0</v>
          </cell>
          <cell r="AQ163">
            <v>0</v>
          </cell>
        </row>
        <row r="165">
          <cell r="F165">
            <v>0</v>
          </cell>
          <cell r="G165">
            <v>0</v>
          </cell>
          <cell r="H165">
            <v>0</v>
          </cell>
          <cell r="I165">
            <v>142.97725095566938</v>
          </cell>
          <cell r="J165">
            <v>118.06049635929274</v>
          </cell>
          <cell r="K165">
            <v>0</v>
          </cell>
          <cell r="L165">
            <v>0</v>
          </cell>
          <cell r="M165">
            <v>0</v>
          </cell>
          <cell r="N165">
            <v>0</v>
          </cell>
          <cell r="O165">
            <v>0</v>
          </cell>
          <cell r="P165">
            <v>0</v>
          </cell>
          <cell r="Q165">
            <v>0</v>
          </cell>
          <cell r="R165">
            <v>0</v>
          </cell>
          <cell r="S165">
            <v>0</v>
          </cell>
          <cell r="T165">
            <v>95.813460890280254</v>
          </cell>
          <cell r="U165">
            <v>381.84170853743984</v>
          </cell>
          <cell r="V165">
            <v>282.97903379000638</v>
          </cell>
          <cell r="W165">
            <v>0</v>
          </cell>
          <cell r="X165">
            <v>0</v>
          </cell>
          <cell r="Y165">
            <v>0</v>
          </cell>
          <cell r="Z165">
            <v>0</v>
          </cell>
          <cell r="AA165">
            <v>0</v>
          </cell>
          <cell r="AB165">
            <v>0</v>
          </cell>
          <cell r="AC165">
            <v>0</v>
          </cell>
          <cell r="AD165">
            <v>0</v>
          </cell>
          <cell r="AE165">
            <v>0</v>
          </cell>
          <cell r="AF165">
            <v>27.273592577746932</v>
          </cell>
          <cell r="AG165">
            <v>373.24271954422926</v>
          </cell>
          <cell r="AH165">
            <v>275.84153462175163</v>
          </cell>
          <cell r="AI165">
            <v>0</v>
          </cell>
          <cell r="AJ165">
            <v>0</v>
          </cell>
          <cell r="AK165">
            <v>0</v>
          </cell>
          <cell r="AL165">
            <v>0</v>
          </cell>
          <cell r="AM165">
            <v>0</v>
          </cell>
          <cell r="AN165">
            <v>0</v>
          </cell>
          <cell r="AO165">
            <v>0</v>
          </cell>
          <cell r="AP165">
            <v>0</v>
          </cell>
          <cell r="AQ165">
            <v>0</v>
          </cell>
        </row>
        <row r="166">
          <cell r="F166">
            <v>97.32571016024373</v>
          </cell>
          <cell r="G166">
            <v>199.11789524202484</v>
          </cell>
          <cell r="H166">
            <v>283.36573365805612</v>
          </cell>
          <cell r="I166">
            <v>332.59535394437484</v>
          </cell>
          <cell r="J166">
            <v>582.77214685633476</v>
          </cell>
          <cell r="K166">
            <v>338.97479399443978</v>
          </cell>
          <cell r="L166">
            <v>59.819056041100566</v>
          </cell>
          <cell r="M166">
            <v>344.46720342939881</v>
          </cell>
          <cell r="N166">
            <v>367.05058816473218</v>
          </cell>
          <cell r="O166">
            <v>397.34154510337112</v>
          </cell>
          <cell r="P166">
            <v>257.49429153731012</v>
          </cell>
          <cell r="Q166">
            <v>363.21058836594443</v>
          </cell>
          <cell r="R166">
            <v>410.80451510431658</v>
          </cell>
          <cell r="S166">
            <v>559.6767802302079</v>
          </cell>
          <cell r="T166">
            <v>547.82481969942648</v>
          </cell>
          <cell r="U166">
            <v>453.14278797740451</v>
          </cell>
          <cell r="V166">
            <v>646.1756125690722</v>
          </cell>
          <cell r="W166">
            <v>546.5510116939563</v>
          </cell>
          <cell r="X166">
            <v>261.90697803228227</v>
          </cell>
          <cell r="Y166">
            <v>476.62488412892526</v>
          </cell>
          <cell r="Z166">
            <v>509.20432171405446</v>
          </cell>
          <cell r="AA166">
            <v>508.1284577365941</v>
          </cell>
          <cell r="AB166">
            <v>359.20611653920128</v>
          </cell>
          <cell r="AC166">
            <v>227.06300866797918</v>
          </cell>
          <cell r="AD166">
            <v>259.85103972739535</v>
          </cell>
          <cell r="AE166">
            <v>405.21312760808399</v>
          </cell>
          <cell r="AF166">
            <v>287.90239123406189</v>
          </cell>
          <cell r="AG166">
            <v>426.0396790216397</v>
          </cell>
          <cell r="AH166">
            <v>626.87117623956988</v>
          </cell>
          <cell r="AI166">
            <v>423.88010869434675</v>
          </cell>
          <cell r="AJ166">
            <v>126.05047967626888</v>
          </cell>
          <cell r="AK166">
            <v>322.37902317728572</v>
          </cell>
          <cell r="AL166">
            <v>351.44565809523323</v>
          </cell>
          <cell r="AM166">
            <v>346.84709743290296</v>
          </cell>
          <cell r="AN166">
            <v>211.14737368622011</v>
          </cell>
          <cell r="AO166">
            <v>172.75329971780525</v>
          </cell>
          <cell r="AP166">
            <v>98.791875492857798</v>
          </cell>
          <cell r="AQ166">
            <v>252.5823240809666</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row>
        <row r="172">
          <cell r="F172">
            <v>0</v>
          </cell>
          <cell r="G172">
            <v>0</v>
          </cell>
          <cell r="H172">
            <v>0</v>
          </cell>
          <cell r="I172">
            <v>289.02135246120957</v>
          </cell>
          <cell r="J172">
            <v>315.96161479293886</v>
          </cell>
          <cell r="K172">
            <v>0</v>
          </cell>
          <cell r="L172">
            <v>0</v>
          </cell>
          <cell r="M172">
            <v>0</v>
          </cell>
          <cell r="N172">
            <v>0</v>
          </cell>
          <cell r="O172">
            <v>0</v>
          </cell>
          <cell r="P172">
            <v>0</v>
          </cell>
          <cell r="Q172">
            <v>0</v>
          </cell>
          <cell r="R172">
            <v>0</v>
          </cell>
          <cell r="S172">
            <v>0</v>
          </cell>
          <cell r="T172">
            <v>0</v>
          </cell>
          <cell r="U172">
            <v>391.69173111372493</v>
          </cell>
          <cell r="V172">
            <v>376.90273571220285</v>
          </cell>
          <cell r="W172">
            <v>0</v>
          </cell>
          <cell r="X172">
            <v>0</v>
          </cell>
          <cell r="Y172">
            <v>0</v>
          </cell>
          <cell r="Z172">
            <v>0</v>
          </cell>
          <cell r="AA172">
            <v>0</v>
          </cell>
          <cell r="AB172">
            <v>0</v>
          </cell>
          <cell r="AC172">
            <v>0</v>
          </cell>
          <cell r="AD172">
            <v>0</v>
          </cell>
          <cell r="AE172">
            <v>0</v>
          </cell>
          <cell r="AF172">
            <v>0</v>
          </cell>
          <cell r="AG172">
            <v>389.37133066664353</v>
          </cell>
          <cell r="AH172">
            <v>358.95642738407372</v>
          </cell>
          <cell r="AI172">
            <v>0</v>
          </cell>
          <cell r="AJ172">
            <v>0</v>
          </cell>
          <cell r="AK172">
            <v>0</v>
          </cell>
          <cell r="AL172">
            <v>0</v>
          </cell>
          <cell r="AM172">
            <v>0</v>
          </cell>
          <cell r="AN172">
            <v>0</v>
          </cell>
          <cell r="AO172">
            <v>0</v>
          </cell>
          <cell r="AP172">
            <v>0</v>
          </cell>
          <cell r="AQ172">
            <v>0</v>
          </cell>
        </row>
        <row r="173">
          <cell r="F173">
            <v>74.863462862279562</v>
          </cell>
          <cell r="G173">
            <v>186.36981217472066</v>
          </cell>
          <cell r="H173">
            <v>282.65880747439303</v>
          </cell>
          <cell r="I173">
            <v>334.69393817405847</v>
          </cell>
          <cell r="J173">
            <v>557.81697146170472</v>
          </cell>
          <cell r="K173">
            <v>418.28145284679624</v>
          </cell>
          <cell r="L173">
            <v>354.74405867550138</v>
          </cell>
          <cell r="M173">
            <v>497.94113751232067</v>
          </cell>
          <cell r="N173">
            <v>493.48181077830827</v>
          </cell>
          <cell r="O173">
            <v>478.06676991697611</v>
          </cell>
          <cell r="P173">
            <v>418.15999406703526</v>
          </cell>
          <cell r="Q173">
            <v>408.93745876021717</v>
          </cell>
          <cell r="R173">
            <v>458.9138728104565</v>
          </cell>
          <cell r="S173">
            <v>557.41790873256127</v>
          </cell>
          <cell r="T173">
            <v>518.49135298470298</v>
          </cell>
          <cell r="U173">
            <v>427.9048063649588</v>
          </cell>
          <cell r="V173">
            <v>527.28351694456785</v>
          </cell>
          <cell r="W173">
            <v>529.46042320363654</v>
          </cell>
          <cell r="X173">
            <v>460.26447872134639</v>
          </cell>
          <cell r="Y173">
            <v>535.94920233656387</v>
          </cell>
          <cell r="Z173">
            <v>519.00947271667394</v>
          </cell>
          <cell r="AA173">
            <v>442.96017987788269</v>
          </cell>
          <cell r="AB173">
            <v>390.88979327233187</v>
          </cell>
          <cell r="AC173">
            <v>289.89724123293581</v>
          </cell>
          <cell r="AD173">
            <v>316.31650291446545</v>
          </cell>
          <cell r="AE173">
            <v>421.23692750242219</v>
          </cell>
          <cell r="AF173">
            <v>162.73925602931729</v>
          </cell>
          <cell r="AG173">
            <v>361.82671966967212</v>
          </cell>
          <cell r="AH173">
            <v>491.54739246623393</v>
          </cell>
          <cell r="AI173">
            <v>407.05784887708705</v>
          </cell>
          <cell r="AJ173">
            <v>340.01900704054367</v>
          </cell>
          <cell r="AK173">
            <v>397.61202350104031</v>
          </cell>
          <cell r="AL173">
            <v>372.96298863493109</v>
          </cell>
          <cell r="AM173">
            <v>313.90972042651538</v>
          </cell>
          <cell r="AN173">
            <v>258.65020008962347</v>
          </cell>
          <cell r="AO173">
            <v>98.512956823527247</v>
          </cell>
          <cell r="AP173">
            <v>105.12428953722099</v>
          </cell>
          <cell r="AQ173">
            <v>203.67874846257394</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row>
        <row r="181">
          <cell r="F181">
            <v>1614506.3266247308</v>
          </cell>
          <cell r="G181">
            <v>4356860.394806141</v>
          </cell>
          <cell r="H181">
            <v>7352778.244132882</v>
          </cell>
          <cell r="I181">
            <v>7254074.483190353</v>
          </cell>
          <cell r="J181">
            <v>15213247.758442078</v>
          </cell>
          <cell r="K181">
            <v>16841920.382411085</v>
          </cell>
          <cell r="L181">
            <v>4080280.6079650666</v>
          </cell>
          <cell r="M181">
            <v>16997213.633861594</v>
          </cell>
          <cell r="N181">
            <v>9138752.5049830303</v>
          </cell>
          <cell r="O181">
            <v>9507598.2182769887</v>
          </cell>
          <cell r="P181">
            <v>5437808.221165427</v>
          </cell>
          <cell r="Q181">
            <v>7897244.5140583711</v>
          </cell>
          <cell r="R181">
            <v>7590832.6054088315</v>
          </cell>
          <cell r="S181">
            <v>12190807.042406294</v>
          </cell>
          <cell r="T181">
            <v>9139205.9837519918</v>
          </cell>
          <cell r="U181">
            <v>7957934.116730066</v>
          </cell>
          <cell r="V181">
            <v>10747535.511034627</v>
          </cell>
          <cell r="W181">
            <v>25017885.846346151</v>
          </cell>
          <cell r="X181">
            <v>15380021.188515941</v>
          </cell>
          <cell r="Y181">
            <v>21768652.736728258</v>
          </cell>
          <cell r="Z181">
            <v>12597276.621800087</v>
          </cell>
          <cell r="AA181">
            <v>11167680.914685041</v>
          </cell>
          <cell r="AB181">
            <v>8164017.2679157602</v>
          </cell>
          <cell r="AC181">
            <v>4019900.3337384164</v>
          </cell>
          <cell r="AD181">
            <v>3131334.5089543257</v>
          </cell>
          <cell r="AE181">
            <v>6343622.2442396535</v>
          </cell>
          <cell r="AF181">
            <v>4268694.9079964254</v>
          </cell>
          <cell r="AG181">
            <v>6510826.2010746412</v>
          </cell>
          <cell r="AH181">
            <v>9700892.4648399428</v>
          </cell>
          <cell r="AI181">
            <v>16266578.828483883</v>
          </cell>
          <cell r="AJ181">
            <v>6430390.6098543825</v>
          </cell>
          <cell r="AK181">
            <v>11508211.302825708</v>
          </cell>
          <cell r="AL181">
            <v>7221929.8385612797</v>
          </cell>
          <cell r="AM181">
            <v>6260912.8483576737</v>
          </cell>
          <cell r="AN181">
            <v>3543075.3465998434</v>
          </cell>
          <cell r="AO181">
            <v>2562804.9453290096</v>
          </cell>
          <cell r="AP181">
            <v>1071952.0724092308</v>
          </cell>
          <cell r="AQ181">
            <v>4274474.0974847209</v>
          </cell>
        </row>
        <row r="182">
          <cell r="F182">
            <v>700161.04817734077</v>
          </cell>
          <cell r="G182">
            <v>2769798.2966974955</v>
          </cell>
          <cell r="H182">
            <v>4433519.537562985</v>
          </cell>
          <cell r="I182">
            <v>4502154.5363402218</v>
          </cell>
          <cell r="J182">
            <v>6545230.082606839</v>
          </cell>
          <cell r="K182">
            <v>5540164.2693112083</v>
          </cell>
          <cell r="L182">
            <v>5416622.1218477897</v>
          </cell>
          <cell r="M182">
            <v>9048821.7519556917</v>
          </cell>
          <cell r="N182">
            <v>7009567.1501407642</v>
          </cell>
          <cell r="O182">
            <v>6371524.9427444953</v>
          </cell>
          <cell r="P182">
            <v>4658505.1948853564</v>
          </cell>
          <cell r="Q182">
            <v>4954068.7900876272</v>
          </cell>
          <cell r="R182">
            <v>5113115.5195979755</v>
          </cell>
          <cell r="S182">
            <v>7719087.8460444026</v>
          </cell>
          <cell r="T182">
            <v>5910576.3473860519</v>
          </cell>
          <cell r="U182">
            <v>4055458.4269940685</v>
          </cell>
          <cell r="V182">
            <v>3719687.7201184472</v>
          </cell>
          <cell r="W182">
            <v>6930588.726869178</v>
          </cell>
          <cell r="X182">
            <v>8784961.5856618173</v>
          </cell>
          <cell r="Y182">
            <v>8384660.8089642897</v>
          </cell>
          <cell r="Z182">
            <v>6757320.8697917322</v>
          </cell>
          <cell r="AA182">
            <v>5752917.2697575511</v>
          </cell>
          <cell r="AB182">
            <v>5088192.7203527559</v>
          </cell>
          <cell r="AC182">
            <v>3155840.2461664816</v>
          </cell>
          <cell r="AD182">
            <v>2318751.0862525553</v>
          </cell>
          <cell r="AE182">
            <v>4226311.7715677889</v>
          </cell>
          <cell r="AF182">
            <v>946681.60336987488</v>
          </cell>
          <cell r="AG182">
            <v>2803050.2335218871</v>
          </cell>
          <cell r="AH182">
            <v>2884283.7303085746</v>
          </cell>
          <cell r="AI182">
            <v>7496897.4257529425</v>
          </cell>
          <cell r="AJ182">
            <v>7959244.2393544931</v>
          </cell>
          <cell r="AK182">
            <v>7339773.7709729038</v>
          </cell>
          <cell r="AL182">
            <v>3907990.8975025737</v>
          </cell>
          <cell r="AM182">
            <v>3160866.5849936893</v>
          </cell>
          <cell r="AN182">
            <v>2020363.9715671232</v>
          </cell>
          <cell r="AO182">
            <v>1148597.668368943</v>
          </cell>
          <cell r="AP182">
            <v>855579.66051696683</v>
          </cell>
          <cell r="AQ182">
            <v>1976590.8318846768</v>
          </cell>
        </row>
        <row r="183">
          <cell r="F183">
            <v>0</v>
          </cell>
          <cell r="G183">
            <v>0</v>
          </cell>
          <cell r="H183">
            <v>0</v>
          </cell>
          <cell r="I183">
            <v>3443807.2574186348</v>
          </cell>
          <cell r="J183">
            <v>3612651.1885943576</v>
          </cell>
          <cell r="K183">
            <v>0</v>
          </cell>
          <cell r="L183">
            <v>0</v>
          </cell>
          <cell r="M183">
            <v>0</v>
          </cell>
          <cell r="N183">
            <v>0</v>
          </cell>
          <cell r="O183">
            <v>0</v>
          </cell>
          <cell r="P183">
            <v>0</v>
          </cell>
          <cell r="Q183">
            <v>0</v>
          </cell>
          <cell r="R183">
            <v>0</v>
          </cell>
          <cell r="S183">
            <v>0</v>
          </cell>
          <cell r="T183">
            <v>2255985.4247381827</v>
          </cell>
          <cell r="U183">
            <v>8823903.6742499918</v>
          </cell>
          <cell r="V183">
            <v>6559454.0032523479</v>
          </cell>
          <cell r="W183">
            <v>0</v>
          </cell>
          <cell r="X183">
            <v>0</v>
          </cell>
          <cell r="Y183">
            <v>0</v>
          </cell>
          <cell r="Z183">
            <v>0</v>
          </cell>
          <cell r="AA183">
            <v>0</v>
          </cell>
          <cell r="AB183">
            <v>0</v>
          </cell>
          <cell r="AC183">
            <v>0</v>
          </cell>
          <cell r="AD183">
            <v>0</v>
          </cell>
          <cell r="AE183">
            <v>0</v>
          </cell>
          <cell r="AF183">
            <v>662028.27679519798</v>
          </cell>
          <cell r="AG183">
            <v>8151620.9948459668</v>
          </cell>
          <cell r="AH183">
            <v>6609604.5159925641</v>
          </cell>
          <cell r="AI183">
            <v>0</v>
          </cell>
          <cell r="AJ183">
            <v>0</v>
          </cell>
          <cell r="AK183">
            <v>0</v>
          </cell>
          <cell r="AL183">
            <v>0</v>
          </cell>
          <cell r="AM183">
            <v>0</v>
          </cell>
          <cell r="AN183">
            <v>0</v>
          </cell>
          <cell r="AO183">
            <v>0</v>
          </cell>
          <cell r="AP183">
            <v>0</v>
          </cell>
          <cell r="AQ183">
            <v>0</v>
          </cell>
        </row>
        <row r="184">
          <cell r="F184">
            <v>0</v>
          </cell>
          <cell r="G184">
            <v>0</v>
          </cell>
          <cell r="H184">
            <v>0</v>
          </cell>
          <cell r="I184">
            <v>4403413.7175580049</v>
          </cell>
          <cell r="J184">
            <v>4822838.088199419</v>
          </cell>
          <cell r="K184">
            <v>0</v>
          </cell>
          <cell r="L184">
            <v>0</v>
          </cell>
          <cell r="M184">
            <v>0</v>
          </cell>
          <cell r="N184">
            <v>0</v>
          </cell>
          <cell r="O184">
            <v>0</v>
          </cell>
          <cell r="P184">
            <v>0</v>
          </cell>
          <cell r="Q184">
            <v>0</v>
          </cell>
          <cell r="R184">
            <v>0</v>
          </cell>
          <cell r="S184">
            <v>0</v>
          </cell>
          <cell r="T184">
            <v>0</v>
          </cell>
          <cell r="U184">
            <v>5389521.5434324099</v>
          </cell>
          <cell r="V184">
            <v>4552985.047403411</v>
          </cell>
          <cell r="W184">
            <v>0</v>
          </cell>
          <cell r="X184">
            <v>0</v>
          </cell>
          <cell r="Y184">
            <v>0</v>
          </cell>
          <cell r="Z184">
            <v>0</v>
          </cell>
          <cell r="AA184">
            <v>0</v>
          </cell>
          <cell r="AB184">
            <v>0</v>
          </cell>
          <cell r="AC184">
            <v>0</v>
          </cell>
          <cell r="AD184">
            <v>0</v>
          </cell>
          <cell r="AE184">
            <v>0</v>
          </cell>
          <cell r="AF184">
            <v>0</v>
          </cell>
          <cell r="AG184">
            <v>5143439.5295740943</v>
          </cell>
          <cell r="AH184">
            <v>4239418.9899768643</v>
          </cell>
          <cell r="AI184">
            <v>0</v>
          </cell>
          <cell r="AJ184">
            <v>0</v>
          </cell>
          <cell r="AK184">
            <v>0</v>
          </cell>
          <cell r="AL184">
            <v>0</v>
          </cell>
          <cell r="AM184">
            <v>0</v>
          </cell>
          <cell r="AN184">
            <v>0</v>
          </cell>
          <cell r="AO184">
            <v>0</v>
          </cell>
          <cell r="AP184">
            <v>0</v>
          </cell>
          <cell r="AQ184">
            <v>0</v>
          </cell>
        </row>
        <row r="185">
          <cell r="F185">
            <v>-162004.37511552268</v>
          </cell>
          <cell r="G185">
            <v>0</v>
          </cell>
          <cell r="H185">
            <v>0</v>
          </cell>
          <cell r="I185">
            <v>0</v>
          </cell>
          <cell r="J185">
            <v>0</v>
          </cell>
          <cell r="K185">
            <v>-337024.44631749298</v>
          </cell>
          <cell r="L185">
            <v>-2255329.1586300861</v>
          </cell>
          <cell r="M185">
            <v>-185479.53717111444</v>
          </cell>
          <cell r="N185">
            <v>-454338.62225701293</v>
          </cell>
          <cell r="O185">
            <v>-465383.58998417977</v>
          </cell>
          <cell r="P185">
            <v>-2144814.7408632198</v>
          </cell>
          <cell r="Q185">
            <v>-1842260.645960226</v>
          </cell>
          <cell r="R185">
            <v>-1025536.6483994238</v>
          </cell>
          <cell r="S185">
            <v>0</v>
          </cell>
          <cell r="T185">
            <v>0</v>
          </cell>
          <cell r="U185">
            <v>0</v>
          </cell>
          <cell r="V185">
            <v>0</v>
          </cell>
          <cell r="W185">
            <v>-181049.90056769209</v>
          </cell>
          <cell r="X185">
            <v>-2484446.2059758939</v>
          </cell>
          <cell r="Y185">
            <v>-856362.44996857981</v>
          </cell>
          <cell r="Z185">
            <v>-661320.33486360707</v>
          </cell>
          <cell r="AA185">
            <v>-2038384.57619426</v>
          </cell>
          <cell r="AB185">
            <v>-4196369.296287491</v>
          </cell>
          <cell r="AC185">
            <v>-7356016.1062117498</v>
          </cell>
          <cell r="AD185">
            <v>-5279773.5533988588</v>
          </cell>
          <cell r="AE185">
            <v>-3151289.7004477573</v>
          </cell>
          <cell r="AF185">
            <v>-7059.0110393360355</v>
          </cell>
          <cell r="AG185">
            <v>0</v>
          </cell>
          <cell r="AH185">
            <v>0</v>
          </cell>
          <cell r="AI185">
            <v>-2743535.8618703508</v>
          </cell>
          <cell r="AJ185">
            <v>-5887379.2577169994</v>
          </cell>
          <cell r="AK185">
            <v>-3759626.8481798703</v>
          </cell>
          <cell r="AL185">
            <v>-3915015.6156929638</v>
          </cell>
          <cell r="AM185">
            <v>-5798107.3646063069</v>
          </cell>
          <cell r="AN185">
            <v>-9643323.5068443865</v>
          </cell>
          <cell r="AO185">
            <v>-10769157.674345687</v>
          </cell>
          <cell r="AP185">
            <v>-8233835.1092565358</v>
          </cell>
          <cell r="AQ185">
            <v>-4994561.3062933628</v>
          </cell>
        </row>
        <row r="186">
          <cell r="F186">
            <v>2152662.999686549</v>
          </cell>
          <cell r="G186">
            <v>7126658.6915036365</v>
          </cell>
          <cell r="H186">
            <v>11786297.781695867</v>
          </cell>
          <cell r="I186">
            <v>19603449.994507216</v>
          </cell>
          <cell r="J186">
            <v>30193967.117842693</v>
          </cell>
          <cell r="K186">
            <v>22045060.205404799</v>
          </cell>
          <cell r="L186">
            <v>7241573.5711827707</v>
          </cell>
          <cell r="M186">
            <v>25860555.848646171</v>
          </cell>
          <cell r="N186">
            <v>15693981.032866782</v>
          </cell>
          <cell r="O186">
            <v>15413739.571037304</v>
          </cell>
          <cell r="P186">
            <v>7951498.6751875645</v>
          </cell>
          <cell r="Q186">
            <v>11009052.658185773</v>
          </cell>
          <cell r="R186">
            <v>11678411.476607382</v>
          </cell>
          <cell r="S186">
            <v>19909894.888450697</v>
          </cell>
          <cell r="T186">
            <v>17305767.755876228</v>
          </cell>
          <cell r="U186">
            <v>26226817.761406537</v>
          </cell>
          <cell r="V186">
            <v>25579662.281808831</v>
          </cell>
          <cell r="W186">
            <v>31767424.672647636</v>
          </cell>
          <cell r="X186">
            <v>21680536.568201866</v>
          </cell>
          <cell r="Y186">
            <v>29296951.095723968</v>
          </cell>
          <cell r="Z186">
            <v>18693277.156728212</v>
          </cell>
          <cell r="AA186">
            <v>14882213.608248331</v>
          </cell>
          <cell r="AB186">
            <v>9055840.691981025</v>
          </cell>
          <cell r="AC186">
            <v>-180275.52630685177</v>
          </cell>
          <cell r="AD186">
            <v>170312.04180802219</v>
          </cell>
          <cell r="AE186">
            <v>7418644.3153596856</v>
          </cell>
          <cell r="AF186">
            <v>5870345.7771221623</v>
          </cell>
          <cell r="AG186">
            <v>22608936.959016591</v>
          </cell>
          <cell r="AH186">
            <v>23434199.701117944</v>
          </cell>
          <cell r="AI186">
            <v>21019940.392366473</v>
          </cell>
          <cell r="AJ186">
            <v>8502255.591491878</v>
          </cell>
          <cell r="AK186">
            <v>15088358.225618742</v>
          </cell>
          <cell r="AL186">
            <v>7214905.1203708891</v>
          </cell>
          <cell r="AM186">
            <v>3623672.0687450571</v>
          </cell>
          <cell r="AN186">
            <v>-4079884.1886774199</v>
          </cell>
          <cell r="AO186">
            <v>-7057755.0606477344</v>
          </cell>
          <cell r="AP186">
            <v>-6306303.3763303384</v>
          </cell>
          <cell r="AQ186">
            <v>1256503.6230760347</v>
          </cell>
        </row>
        <row r="187">
          <cell r="F187">
            <v>2491597.5200507548</v>
          </cell>
          <cell r="G187">
            <v>7295410.4277930688</v>
          </cell>
          <cell r="H187">
            <v>12111571.177574415</v>
          </cell>
          <cell r="I187">
            <v>19653924.621965811</v>
          </cell>
          <cell r="J187">
            <v>30056567.267566349</v>
          </cell>
          <cell r="K187">
            <v>22370470.889227826</v>
          </cell>
          <cell r="L187">
            <v>7498771.7814481147</v>
          </cell>
          <cell r="M187">
            <v>26264528.807781845</v>
          </cell>
          <cell r="N187">
            <v>16041858.912054049</v>
          </cell>
          <cell r="O187">
            <v>16570596.408670463</v>
          </cell>
          <cell r="P187">
            <v>8414844.9753754679</v>
          </cell>
          <cell r="Q187">
            <v>11356520.655880678</v>
          </cell>
          <cell r="R187">
            <v>11932922.549037682</v>
          </cell>
          <cell r="S187">
            <v>20312838.49341093</v>
          </cell>
          <cell r="T187">
            <v>17396383.308939278</v>
          </cell>
          <cell r="U187">
            <v>26326838.748027973</v>
          </cell>
          <cell r="V187">
            <v>25730908.562031195</v>
          </cell>
          <cell r="W187">
            <v>31899513.217617519</v>
          </cell>
          <cell r="X187">
            <v>21783769.050173759</v>
          </cell>
          <cell r="Y187">
            <v>29420739.44121743</v>
          </cell>
          <cell r="Z187">
            <v>18806890.811530031</v>
          </cell>
          <cell r="AA187">
            <v>15118106.317717861</v>
          </cell>
          <cell r="AB187">
            <v>8948041.2494468763</v>
          </cell>
          <cell r="AC187">
            <v>59335.252545361407</v>
          </cell>
          <cell r="AD187">
            <v>332152.3232256975</v>
          </cell>
          <cell r="AE187">
            <v>7713287.2866023369</v>
          </cell>
          <cell r="AF187">
            <v>5882689.2257861644</v>
          </cell>
          <cell r="AG187">
            <v>22642578.397504609</v>
          </cell>
          <cell r="AH187">
            <v>23483937.75410594</v>
          </cell>
          <cell r="AI187">
            <v>21050118.730010409</v>
          </cell>
          <cell r="AJ187">
            <v>8499566.5695201084</v>
          </cell>
          <cell r="AK187">
            <v>15109851.629391477</v>
          </cell>
          <cell r="AL187">
            <v>7218796.2892944869</v>
          </cell>
          <cell r="AM187">
            <v>3723759.3732529636</v>
          </cell>
          <cell r="AN187">
            <v>-4303115.3440253735</v>
          </cell>
          <cell r="AO187">
            <v>-6923909.2435063496</v>
          </cell>
          <cell r="AP187">
            <v>-6262734.9856778216</v>
          </cell>
          <cell r="AQ187">
            <v>1405375.4887624308</v>
          </cell>
        </row>
        <row r="194">
          <cell r="D194">
            <v>1614506.3266247308</v>
          </cell>
          <cell r="E194">
            <v>4356860.394806141</v>
          </cell>
          <cell r="F194">
            <v>7352778.244132882</v>
          </cell>
          <cell r="G194">
            <v>7254074.483190353</v>
          </cell>
          <cell r="H194">
            <v>15213247.758442078</v>
          </cell>
          <cell r="I194">
            <v>16841920.382411085</v>
          </cell>
          <cell r="J194">
            <v>4080280.6079650666</v>
          </cell>
          <cell r="K194">
            <v>16997213.633861594</v>
          </cell>
          <cell r="L194">
            <v>9138752.5049830303</v>
          </cell>
          <cell r="M194">
            <v>9507598.2182769887</v>
          </cell>
          <cell r="N194">
            <v>5437808.221165427</v>
          </cell>
          <cell r="O194" t="e">
            <v>#N/A</v>
          </cell>
          <cell r="P194">
            <v>9226294.720624499</v>
          </cell>
          <cell r="Q194">
            <v>9281558.5371722281</v>
          </cell>
          <cell r="R194">
            <v>20722186.590530116</v>
          </cell>
          <cell r="S194">
            <v>10642991.601466963</v>
          </cell>
          <cell r="T194" t="e">
            <v>#N/A</v>
          </cell>
          <cell r="U194">
            <v>7100530.7862938484</v>
          </cell>
        </row>
        <row r="195">
          <cell r="D195">
            <v>700161.04817734077</v>
          </cell>
          <cell r="E195">
            <v>2769798.2966974955</v>
          </cell>
          <cell r="F195">
            <v>4433519.537562985</v>
          </cell>
          <cell r="G195">
            <v>4502154.5363402218</v>
          </cell>
          <cell r="H195">
            <v>6545230.082606839</v>
          </cell>
          <cell r="I195">
            <v>5540164.2693112083</v>
          </cell>
          <cell r="J195">
            <v>5416622.1218477897</v>
          </cell>
          <cell r="K195">
            <v>9048821.7519556917</v>
          </cell>
          <cell r="L195">
            <v>7009567.1501407642</v>
          </cell>
          <cell r="M195">
            <v>6371524.9427444953</v>
          </cell>
          <cell r="N195">
            <v>4658505.1948853564</v>
          </cell>
          <cell r="O195" t="e">
            <v>#N/A</v>
          </cell>
          <cell r="P195">
            <v>5928757.3852433348</v>
          </cell>
          <cell r="Q195">
            <v>4561907.4981661895</v>
          </cell>
          <cell r="R195">
            <v>8033403.707165095</v>
          </cell>
          <cell r="S195">
            <v>5866143.6199673461</v>
          </cell>
          <cell r="T195" t="e">
            <v>#N/A</v>
          </cell>
          <cell r="U195">
            <v>4018337.9634442404</v>
          </cell>
        </row>
        <row r="196">
          <cell r="D196">
            <v>0</v>
          </cell>
          <cell r="E196">
            <v>0</v>
          </cell>
          <cell r="F196">
            <v>0</v>
          </cell>
          <cell r="G196">
            <v>3443807.2574186348</v>
          </cell>
          <cell r="H196">
            <v>3612651.1885943576</v>
          </cell>
          <cell r="I196">
            <v>0</v>
          </cell>
          <cell r="J196">
            <v>0</v>
          </cell>
          <cell r="K196">
            <v>0</v>
          </cell>
          <cell r="L196">
            <v>0</v>
          </cell>
          <cell r="M196">
            <v>0</v>
          </cell>
          <cell r="N196">
            <v>0</v>
          </cell>
          <cell r="O196" t="e">
            <v>#N/A</v>
          </cell>
          <cell r="P196">
            <v>0</v>
          </cell>
          <cell r="Q196">
            <v>5879781.0340801748</v>
          </cell>
          <cell r="R196">
            <v>0</v>
          </cell>
          <cell r="S196">
            <v>0</v>
          </cell>
          <cell r="T196" t="e">
            <v>#N/A</v>
          </cell>
          <cell r="U196">
            <v>1285271.1489694773</v>
          </cell>
        </row>
        <row r="197">
          <cell r="D197">
            <v>0</v>
          </cell>
          <cell r="E197">
            <v>0</v>
          </cell>
          <cell r="F197">
            <v>0</v>
          </cell>
          <cell r="G197">
            <v>4403413.7175580049</v>
          </cell>
          <cell r="H197">
            <v>4822838.088199419</v>
          </cell>
          <cell r="I197">
            <v>0</v>
          </cell>
          <cell r="J197">
            <v>0</v>
          </cell>
          <cell r="K197">
            <v>0</v>
          </cell>
          <cell r="L197">
            <v>0</v>
          </cell>
          <cell r="M197">
            <v>0</v>
          </cell>
          <cell r="N197">
            <v>0</v>
          </cell>
          <cell r="O197" t="e">
            <v>#N/A</v>
          </cell>
          <cell r="P197">
            <v>0</v>
          </cell>
          <cell r="Q197">
            <v>3314168.8636119403</v>
          </cell>
          <cell r="R197">
            <v>0</v>
          </cell>
          <cell r="S197">
            <v>0</v>
          </cell>
          <cell r="T197" t="e">
            <v>#N/A</v>
          </cell>
          <cell r="U197">
            <v>781904.87662924652</v>
          </cell>
        </row>
        <row r="198">
          <cell r="D198">
            <v>2314667.3748020716</v>
          </cell>
          <cell r="E198">
            <v>7126658.6915036365</v>
          </cell>
          <cell r="F198">
            <v>11786297.781695867</v>
          </cell>
          <cell r="G198">
            <v>19603449.994507216</v>
          </cell>
          <cell r="H198">
            <v>30193967.117842693</v>
          </cell>
          <cell r="I198">
            <v>22382084.651722293</v>
          </cell>
          <cell r="J198">
            <v>9496902.7298128568</v>
          </cell>
          <cell r="K198">
            <v>26046035.385817286</v>
          </cell>
          <cell r="L198">
            <v>16148319.655123794</v>
          </cell>
          <cell r="M198">
            <v>15879123.161021484</v>
          </cell>
          <cell r="N198">
            <v>10096313.416050784</v>
          </cell>
          <cell r="O198" t="e">
            <v>#N/A</v>
          </cell>
          <cell r="P198">
            <v>15155052.105867833</v>
          </cell>
          <cell r="Q198">
            <v>23037415.933030531</v>
          </cell>
          <cell r="R198">
            <v>28755590.297695212</v>
          </cell>
          <cell r="S198">
            <v>16509135.22143431</v>
          </cell>
          <cell r="T198" t="e">
            <v>#N/A</v>
          </cell>
          <cell r="U198">
            <v>13186044.775336813</v>
          </cell>
        </row>
        <row r="199">
          <cell r="D199">
            <v>2623532.2651266432</v>
          </cell>
          <cell r="E199">
            <v>7295410.4277930688</v>
          </cell>
          <cell r="F199">
            <v>12111571.177574415</v>
          </cell>
          <cell r="G199">
            <v>19653924.621965811</v>
          </cell>
          <cell r="H199">
            <v>30056567.267566349</v>
          </cell>
          <cell r="I199">
            <v>22696215.5048531</v>
          </cell>
          <cell r="J199">
            <v>9692617.8071869109</v>
          </cell>
          <cell r="K199">
            <v>26444692.744667538</v>
          </cell>
          <cell r="L199">
            <v>16481600.386845507</v>
          </cell>
          <cell r="M199">
            <v>17020296.61590967</v>
          </cell>
          <cell r="N199">
            <v>10648111.005326819</v>
          </cell>
          <cell r="O199" t="e">
            <v>#N/A</v>
          </cell>
          <cell r="P199">
            <v>15472550.419082433</v>
          </cell>
          <cell r="Q199">
            <v>23151376.872999478</v>
          </cell>
          <cell r="R199">
            <v>28858626.379875828</v>
          </cell>
          <cell r="S199">
            <v>16585844.129427969</v>
          </cell>
          <cell r="T199" t="e">
            <v>#N/A</v>
          </cell>
          <cell r="U199">
            <v>13240785.245133648</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T</v>
          </cell>
          <cell r="G205" t="str">
            <v>T</v>
          </cell>
          <cell r="H205" t="str">
            <v>T</v>
          </cell>
          <cell r="I205" t="str">
            <v>T</v>
          </cell>
          <cell r="J205" t="str">
            <v/>
          </cell>
          <cell r="K205" t="str">
            <v>T</v>
          </cell>
          <cell r="L205" t="str">
            <v>T</v>
          </cell>
          <cell r="M205" t="str">
            <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2023</v>
          </cell>
          <cell r="E230">
            <v>2024</v>
          </cell>
          <cell r="F230">
            <v>2025</v>
          </cell>
        </row>
        <row r="231">
          <cell r="D231">
            <v>0</v>
          </cell>
          <cell r="E231">
            <v>998793.68071388337</v>
          </cell>
          <cell r="F231">
            <v>1070107.5023579542</v>
          </cell>
        </row>
        <row r="232">
          <cell r="D232">
            <v>0</v>
          </cell>
          <cell r="E232">
            <v>1593616.1020484769</v>
          </cell>
          <cell r="F232">
            <v>1813253.9726318675</v>
          </cell>
        </row>
        <row r="233">
          <cell r="D233">
            <v>0</v>
          </cell>
          <cell r="E233">
            <v>0</v>
          </cell>
          <cell r="F233">
            <v>0</v>
          </cell>
        </row>
        <row r="234">
          <cell r="D234">
            <v>0</v>
          </cell>
          <cell r="E234">
            <v>2592409.7827623603</v>
          </cell>
          <cell r="F234">
            <v>2883361.4749898217</v>
          </cell>
        </row>
      </sheetData>
      <sheetData sheetId="2"/>
      <sheetData sheetId="3"/>
      <sheetData sheetId="4">
        <row r="1">
          <cell r="J1">
            <v>45323</v>
          </cell>
          <cell r="K1">
            <v>45352</v>
          </cell>
          <cell r="L1">
            <v>45383</v>
          </cell>
          <cell r="M1">
            <v>45413</v>
          </cell>
          <cell r="N1">
            <v>45444</v>
          </cell>
          <cell r="O1">
            <v>45474</v>
          </cell>
          <cell r="P1">
            <v>45505</v>
          </cell>
          <cell r="Q1">
            <v>45536</v>
          </cell>
          <cell r="R1">
            <v>45566</v>
          </cell>
          <cell r="S1">
            <v>45597</v>
          </cell>
          <cell r="T1">
            <v>45627</v>
          </cell>
          <cell r="U1">
            <v>45658</v>
          </cell>
          <cell r="V1">
            <v>45689</v>
          </cell>
        </row>
        <row r="359">
          <cell r="J359">
            <v>97.214515257390303</v>
          </cell>
          <cell r="K359">
            <v>102.79141959286778</v>
          </cell>
          <cell r="L359">
            <v>94.816169938408166</v>
          </cell>
          <cell r="M359">
            <v>29.841576679332888</v>
          </cell>
          <cell r="N359">
            <v>66.042712421856436</v>
          </cell>
          <cell r="O359">
            <v>118.60618426455903</v>
          </cell>
          <cell r="P359">
            <v>131.27581585040889</v>
          </cell>
          <cell r="Q359">
            <v>0</v>
          </cell>
          <cell r="R359">
            <v>0</v>
          </cell>
          <cell r="S359">
            <v>0</v>
          </cell>
          <cell r="T359">
            <v>88.527158158111206</v>
          </cell>
          <cell r="U359">
            <v>88.043105359955234</v>
          </cell>
          <cell r="V359">
            <v>97.223733022135548</v>
          </cell>
        </row>
        <row r="371">
          <cell r="J371">
            <v>0</v>
          </cell>
          <cell r="K371">
            <v>28.387600940827213</v>
          </cell>
          <cell r="L371">
            <v>99.417439262352104</v>
          </cell>
          <cell r="M371">
            <v>27.492831501355909</v>
          </cell>
          <cell r="N371">
            <v>83.329820918871633</v>
          </cell>
          <cell r="O371">
            <v>67.861973183311818</v>
          </cell>
          <cell r="P371">
            <v>17.741016662433935</v>
          </cell>
          <cell r="Q371">
            <v>0</v>
          </cell>
          <cell r="R371">
            <v>0</v>
          </cell>
          <cell r="S371">
            <v>0</v>
          </cell>
          <cell r="T371">
            <v>0</v>
          </cell>
          <cell r="U371">
            <v>0</v>
          </cell>
          <cell r="V371">
            <v>0</v>
          </cell>
        </row>
        <row r="373">
          <cell r="J373">
            <v>55.870411067465689</v>
          </cell>
          <cell r="K373">
            <v>70.04572820764939</v>
          </cell>
          <cell r="L373">
            <v>96.758928097406709</v>
          </cell>
          <cell r="M373">
            <v>28.806108375063467</v>
          </cell>
          <cell r="N373">
            <v>73.725871753863188</v>
          </cell>
          <cell r="O373">
            <v>96.235080454546818</v>
          </cell>
          <cell r="P373">
            <v>83.664448449000034</v>
          </cell>
          <cell r="Q373">
            <v>0</v>
          </cell>
          <cell r="R373">
            <v>0</v>
          </cell>
          <cell r="S373">
            <v>0</v>
          </cell>
          <cell r="T373">
            <v>47.595246321565156</v>
          </cell>
          <cell r="U373">
            <v>49.228402996964221</v>
          </cell>
          <cell r="V373">
            <v>55.556418869791742</v>
          </cell>
        </row>
      </sheetData>
      <sheetData sheetId="5"/>
      <sheetData sheetId="6">
        <row r="3">
          <cell r="L3" t="str">
            <v>Jan 2</v>
          </cell>
        </row>
      </sheetData>
      <sheetData sheetId="7">
        <row r="291">
          <cell r="H291">
            <v>55443.415348121598</v>
          </cell>
          <cell r="I291">
            <v>41417.907887727895</v>
          </cell>
          <cell r="J291">
            <v>21036.920241031217</v>
          </cell>
          <cell r="K291">
            <v>0</v>
          </cell>
          <cell r="L291">
            <v>0</v>
          </cell>
          <cell r="M291">
            <v>34114.651908141008</v>
          </cell>
          <cell r="N291">
            <v>43721.163867314783</v>
          </cell>
          <cell r="O291">
            <v>34114.651908141001</v>
          </cell>
          <cell r="P291">
            <v>24409.767938760666</v>
          </cell>
          <cell r="Q291">
            <v>31614.651908140997</v>
          </cell>
          <cell r="R291">
            <v>31614.651908141001</v>
          </cell>
          <cell r="S291">
            <v>31614.651908141001</v>
          </cell>
          <cell r="T291">
            <v>31614.651908141001</v>
          </cell>
          <cell r="U291">
            <v>26156.717578020711</v>
          </cell>
          <cell r="V291">
            <v>2500.9936686703295</v>
          </cell>
          <cell r="W291">
            <v>0</v>
          </cell>
          <cell r="X291">
            <v>0</v>
          </cell>
          <cell r="Y291">
            <v>16909.767938760666</v>
          </cell>
          <cell r="Z291">
            <v>16909.767938760666</v>
          </cell>
          <cell r="AA291">
            <v>16909.767938760669</v>
          </cell>
          <cell r="AB291">
            <v>16909.767938760666</v>
          </cell>
          <cell r="AC291">
            <v>14409.767938760668</v>
          </cell>
          <cell r="AD291">
            <v>14409.767938760668</v>
          </cell>
          <cell r="AE291">
            <v>14409.767938760668</v>
          </cell>
          <cell r="AF291">
            <v>14409.767938760666</v>
          </cell>
          <cell r="AG291">
            <v>14409.767938760668</v>
          </cell>
          <cell r="AH291">
            <v>7204.8839693803338</v>
          </cell>
          <cell r="AI291">
            <v>0</v>
          </cell>
          <cell r="AJ291">
            <v>0</v>
          </cell>
          <cell r="AK291">
            <v>7204.8839693803338</v>
          </cell>
          <cell r="AL291">
            <v>7204.8839693803338</v>
          </cell>
          <cell r="AM291">
            <v>7204.8839693803338</v>
          </cell>
          <cell r="AN291">
            <v>7204.8839693803338</v>
          </cell>
          <cell r="AO291">
            <v>0</v>
          </cell>
          <cell r="AP291">
            <v>0</v>
          </cell>
          <cell r="AQ291">
            <v>0</v>
          </cell>
          <cell r="AR291">
            <v>0</v>
          </cell>
          <cell r="AS291">
            <v>0</v>
          </cell>
        </row>
        <row r="292">
          <cell r="H292">
            <v>57493.142889908318</v>
          </cell>
          <cell r="I292">
            <v>48442.440554547153</v>
          </cell>
          <cell r="J292">
            <v>10479.359656903227</v>
          </cell>
          <cell r="K292">
            <v>24311.395928554113</v>
          </cell>
          <cell r="L292">
            <v>31516.279897934444</v>
          </cell>
          <cell r="M292">
            <v>7008.1399489672185</v>
          </cell>
          <cell r="N292">
            <v>7008.1399489672185</v>
          </cell>
          <cell r="O292">
            <v>7008.1399489672258</v>
          </cell>
          <cell r="P292">
            <v>9409.7679387606731</v>
          </cell>
          <cell r="Q292">
            <v>9016.2798979344479</v>
          </cell>
          <cell r="R292">
            <v>9016.2798979344443</v>
          </cell>
          <cell r="S292">
            <v>2008.1399489672258</v>
          </cell>
          <cell r="T292">
            <v>2008.1399489672258</v>
          </cell>
          <cell r="U292">
            <v>7466.0742790875156</v>
          </cell>
          <cell r="V292">
            <v>16908.77427009034</v>
          </cell>
          <cell r="W292">
            <v>19409.767938760669</v>
          </cell>
          <cell r="X292">
            <v>19409.767938760669</v>
          </cell>
          <cell r="Y292">
            <v>2500.0000000000036</v>
          </cell>
          <cell r="Z292">
            <v>2500.0000000000036</v>
          </cell>
          <cell r="AA292">
            <v>2500</v>
          </cell>
          <cell r="AB292">
            <v>2500.0000000000036</v>
          </cell>
          <cell r="AC292">
            <v>2500.0000000000018</v>
          </cell>
          <cell r="AD292">
            <v>2500.0000000000018</v>
          </cell>
          <cell r="AE292">
            <v>0</v>
          </cell>
          <cell r="AF292">
            <v>0</v>
          </cell>
          <cell r="AG292">
            <v>0</v>
          </cell>
          <cell r="AH292">
            <v>0</v>
          </cell>
          <cell r="AI292">
            <v>7204.8839693803338</v>
          </cell>
          <cell r="AJ292">
            <v>7204.8839693803338</v>
          </cell>
          <cell r="AK292">
            <v>0</v>
          </cell>
          <cell r="AL292">
            <v>0</v>
          </cell>
          <cell r="AM292">
            <v>0</v>
          </cell>
          <cell r="AN292">
            <v>0</v>
          </cell>
          <cell r="AO292">
            <v>0</v>
          </cell>
          <cell r="AP292">
            <v>0</v>
          </cell>
          <cell r="AQ292">
            <v>0</v>
          </cell>
          <cell r="AR292">
            <v>0</v>
          </cell>
          <cell r="AS292">
            <v>0</v>
          </cell>
        </row>
        <row r="362">
          <cell r="H362">
            <v>1416.2382785469963</v>
          </cell>
          <cell r="I362">
            <v>0</v>
          </cell>
          <cell r="J362">
            <v>0</v>
          </cell>
          <cell r="K362">
            <v>0</v>
          </cell>
          <cell r="L362">
            <v>0</v>
          </cell>
          <cell r="M362">
            <v>7452.8316871737406</v>
          </cell>
          <cell r="N362">
            <v>36697.049912936753</v>
          </cell>
          <cell r="O362">
            <v>4233.9151309415247</v>
          </cell>
          <cell r="P362">
            <v>9214.6381478345211</v>
          </cell>
          <cell r="Q362">
            <v>7243.6954239166298</v>
          </cell>
          <cell r="R362">
            <v>24882.862249897444</v>
          </cell>
          <cell r="S362">
            <v>23156.003118735083</v>
          </cell>
          <cell r="T362">
            <v>14291.259292755909</v>
          </cell>
          <cell r="U362">
            <v>0</v>
          </cell>
          <cell r="V362">
            <v>0</v>
          </cell>
          <cell r="W362">
            <v>0</v>
          </cell>
          <cell r="X362">
            <v>0</v>
          </cell>
          <cell r="Y362">
            <v>2542.3078496753078</v>
          </cell>
          <cell r="Z362">
            <v>34512.114162481899</v>
          </cell>
          <cell r="AA362">
            <v>11959.698311961067</v>
          </cell>
          <cell r="AB362">
            <v>8528.7936142567014</v>
          </cell>
          <cell r="AC362">
            <v>23782.877855813509</v>
          </cell>
          <cell r="AD362">
            <v>42677.061154843344</v>
          </cell>
          <cell r="AE362">
            <v>64009.099703214953</v>
          </cell>
          <cell r="AF362">
            <v>56169.557897648068</v>
          </cell>
          <cell r="AG362">
            <v>34734.180359809325</v>
          </cell>
          <cell r="AH362">
            <v>89.9198095260017</v>
          </cell>
          <cell r="AI362">
            <v>0</v>
          </cell>
          <cell r="AJ362">
            <v>0</v>
          </cell>
          <cell r="AK362">
            <v>34463.94107520063</v>
          </cell>
          <cell r="AL362">
            <v>70040.367594883079</v>
          </cell>
          <cell r="AM362">
            <v>47984.560302030186</v>
          </cell>
          <cell r="AN362">
            <v>45434.933898028939</v>
          </cell>
          <cell r="AO362">
            <v>64567.719281177226</v>
          </cell>
          <cell r="AP362">
            <v>82686.561891031364</v>
          </cell>
          <cell r="AQ362">
            <v>85757.366995279343</v>
          </cell>
          <cell r="AR362">
            <v>78262.933425628595</v>
          </cell>
          <cell r="AS362">
            <v>54727.614893352104</v>
          </cell>
        </row>
        <row r="365">
          <cell r="H365">
            <v>23904.44007200854</v>
          </cell>
          <cell r="I365">
            <v>43869.356174040964</v>
          </cell>
          <cell r="J365">
            <v>47784.362525648263</v>
          </cell>
          <cell r="K365">
            <v>38218.227259123967</v>
          </cell>
          <cell r="L365">
            <v>78583.448429087526</v>
          </cell>
          <cell r="M365">
            <v>79980.894085333071</v>
          </cell>
          <cell r="N365">
            <v>41928.400631388329</v>
          </cell>
          <cell r="O365">
            <v>86994.101861334406</v>
          </cell>
          <cell r="P365">
            <v>87819.10324557795</v>
          </cell>
          <cell r="Q365">
            <v>90358.881548304431</v>
          </cell>
          <cell r="R365">
            <v>73310.261716007313</v>
          </cell>
          <cell r="S365">
            <v>81923.344447067298</v>
          </cell>
          <cell r="T365">
            <v>89574.305906574678</v>
          </cell>
          <cell r="U365">
            <v>102280.97121780959</v>
          </cell>
          <cell r="V365">
            <v>83952.599721512845</v>
          </cell>
          <cell r="W365">
            <v>61158.239741780992</v>
          </cell>
          <cell r="X365">
            <v>89697.187609255401</v>
          </cell>
          <cell r="Y365">
            <v>106468.15225600025</v>
          </cell>
          <cell r="Z365">
            <v>75809.294457249314</v>
          </cell>
          <cell r="AA365">
            <v>101057.18844397095</v>
          </cell>
          <cell r="AB365">
            <v>102789.10269367702</v>
          </cell>
          <cell r="AC365">
            <v>97433.862452410016</v>
          </cell>
          <cell r="AD365">
            <v>80337.901891253176</v>
          </cell>
          <cell r="AE365">
            <v>60704.666925179961</v>
          </cell>
          <cell r="AF365">
            <v>64335.096921725955</v>
          </cell>
          <cell r="AG365">
            <v>85876.117662797653</v>
          </cell>
          <cell r="AH365">
            <v>51172.514056341737</v>
          </cell>
          <cell r="AI365">
            <v>62882.77447571946</v>
          </cell>
          <cell r="AJ365">
            <v>96888.810818417129</v>
          </cell>
          <cell r="AK365">
            <v>87020.527479674784</v>
          </cell>
          <cell r="AL365">
            <v>52548.650487056613</v>
          </cell>
          <cell r="AM365">
            <v>77131.009937241848</v>
          </cell>
          <cell r="AN365">
            <v>77942.711871350097</v>
          </cell>
          <cell r="AO365">
            <v>73440.264086834344</v>
          </cell>
          <cell r="AP365">
            <v>56946.012504158542</v>
          </cell>
          <cell r="AQ365">
            <v>33662.558370022089</v>
          </cell>
          <cell r="AR365">
            <v>20553.47274324829</v>
          </cell>
          <cell r="AS365">
            <v>41835.774442652837</v>
          </cell>
        </row>
        <row r="381">
          <cell r="H381">
            <v>112911.80718153455</v>
          </cell>
          <cell r="I381">
            <v>80496.340000144177</v>
          </cell>
          <cell r="J381">
            <v>29349.247862626969</v>
          </cell>
          <cell r="K381">
            <v>22461.621505848285</v>
          </cell>
          <cell r="L381">
            <v>38383.007097070265</v>
          </cell>
          <cell r="M381">
            <v>43573.642978252508</v>
          </cell>
          <cell r="N381">
            <v>57613.338140981577</v>
          </cell>
          <cell r="O381">
            <v>42426.3660213599</v>
          </cell>
          <cell r="P381">
            <v>40873.521561867135</v>
          </cell>
          <cell r="Q381">
            <v>39681.148402240404</v>
          </cell>
          <cell r="R381">
            <v>45672.473570449663</v>
          </cell>
          <cell r="S381">
            <v>38447.805663568273</v>
          </cell>
          <cell r="T381">
            <v>36201.970275292522</v>
          </cell>
          <cell r="U381">
            <v>34905.808621347314</v>
          </cell>
          <cell r="V381">
            <v>23011.177608408369</v>
          </cell>
          <cell r="W381">
            <v>17409.008718422927</v>
          </cell>
          <cell r="X381">
            <v>22880.278784759987</v>
          </cell>
          <cell r="Y381">
            <v>26182.995616090418</v>
          </cell>
          <cell r="Z381">
            <v>25712.905857456488</v>
          </cell>
          <cell r="AA381">
            <v>25535.288446815634</v>
          </cell>
          <cell r="AB381">
            <v>24562.981415150422</v>
          </cell>
          <cell r="AC381">
            <v>19879.383735938511</v>
          </cell>
          <cell r="AD381">
            <v>20827.015502240643</v>
          </cell>
          <cell r="AE381">
            <v>26623.24183589737</v>
          </cell>
          <cell r="AF381">
            <v>23293.716350685256</v>
          </cell>
          <cell r="AG381">
            <v>17386.794458884888</v>
          </cell>
          <cell r="AH381">
            <v>4393.9075221640978</v>
          </cell>
          <cell r="AI381">
            <v>5112.2762630543384</v>
          </cell>
          <cell r="AJ381">
            <v>7368.7639316956547</v>
          </cell>
          <cell r="AK381">
            <v>8857.0655206333249</v>
          </cell>
          <cell r="AL381">
            <v>10336.414957520139</v>
          </cell>
          <cell r="AM381">
            <v>8612.9849458650351</v>
          </cell>
          <cell r="AN381">
            <v>8282.4724744788527</v>
          </cell>
          <cell r="AO381">
            <v>126.60337113956274</v>
          </cell>
          <cell r="AP381">
            <v>157.49821312576981</v>
          </cell>
          <cell r="AQ381">
            <v>158.66302866842045</v>
          </cell>
          <cell r="AR381">
            <v>140.76067162882754</v>
          </cell>
          <cell r="AS381">
            <v>96.013359462021526</v>
          </cell>
        </row>
        <row r="384">
          <cell r="H384">
            <v>114352.79651657691</v>
          </cell>
          <cell r="I384">
            <v>83651.620419475264</v>
          </cell>
          <cell r="J384">
            <v>31720.256969433081</v>
          </cell>
          <cell r="K384">
            <v>25011.849275071232</v>
          </cell>
          <cell r="L384">
            <v>44039.891330808787</v>
          </cell>
          <cell r="M384">
            <v>51422.607051846018</v>
          </cell>
          <cell r="N384">
            <v>69941.082983375003</v>
          </cell>
          <cell r="O384">
            <v>52940.32353975367</v>
          </cell>
          <cell r="P384">
            <v>52341.310908373533</v>
          </cell>
          <cell r="Q384">
            <v>55293.403511318604</v>
          </cell>
          <cell r="R384">
            <v>65513.794055972889</v>
          </cell>
          <cell r="S384">
            <v>56778.79497584331</v>
          </cell>
          <cell r="T384">
            <v>54995.342822575527</v>
          </cell>
          <cell r="U384">
            <v>54361.505229967122</v>
          </cell>
          <cell r="V384">
            <v>41344.947064109409</v>
          </cell>
          <cell r="W384">
            <v>32227.203072216667</v>
          </cell>
          <cell r="X384">
            <v>43642.782219206434</v>
          </cell>
          <cell r="Y384">
            <v>51368.09121777449</v>
          </cell>
          <cell r="Z384">
            <v>51892.470623396759</v>
          </cell>
          <cell r="AA384">
            <v>52970.661877877079</v>
          </cell>
          <cell r="AB384">
            <v>52291.065698677761</v>
          </cell>
          <cell r="AC384">
            <v>55250.603298793678</v>
          </cell>
          <cell r="AD384">
            <v>59586.829093604014</v>
          </cell>
          <cell r="AE384">
            <v>78418.867641975623</v>
          </cell>
          <cell r="AF384">
            <v>70579.325836408738</v>
          </cell>
          <cell r="AG384">
            <v>54008.026384547062</v>
          </cell>
          <cell r="AH384">
            <v>23386.927134099231</v>
          </cell>
          <cell r="AI384">
            <v>28035.063378039918</v>
          </cell>
          <cell r="AJ384">
            <v>41637.477915118987</v>
          </cell>
          <cell r="AK384">
            <v>51475.741009702295</v>
          </cell>
          <cell r="AL384">
            <v>61796.201251410734</v>
          </cell>
          <cell r="AM384">
            <v>52928.181683460949</v>
          </cell>
          <cell r="AN384">
            <v>52233.011895503754</v>
          </cell>
          <cell r="AO384">
            <v>64567.719281177226</v>
          </cell>
          <cell r="AP384">
            <v>82686.561891031364</v>
          </cell>
          <cell r="AQ384">
            <v>85757.366995279343</v>
          </cell>
          <cell r="AR384">
            <v>78262.933425628595</v>
          </cell>
          <cell r="AS384">
            <v>54727.614893352104</v>
          </cell>
        </row>
        <row r="388">
          <cell r="H388">
            <v>0</v>
          </cell>
          <cell r="I388">
            <v>0</v>
          </cell>
          <cell r="J388">
            <v>0</v>
          </cell>
          <cell r="K388">
            <v>0</v>
          </cell>
          <cell r="L388">
            <v>5</v>
          </cell>
          <cell r="M388">
            <v>4</v>
          </cell>
          <cell r="N388">
            <v>7</v>
          </cell>
          <cell r="O388">
            <v>4</v>
          </cell>
          <cell r="P388">
            <v>7</v>
          </cell>
          <cell r="Q388">
            <v>5</v>
          </cell>
          <cell r="R388">
            <v>9</v>
          </cell>
          <cell r="S388">
            <v>9</v>
          </cell>
          <cell r="T388">
            <v>8</v>
          </cell>
          <cell r="U388">
            <v>8</v>
          </cell>
          <cell r="V388">
            <v>8</v>
          </cell>
          <cell r="W388">
            <v>5</v>
          </cell>
          <cell r="X388">
            <v>9</v>
          </cell>
          <cell r="Y388">
            <v>12</v>
          </cell>
          <cell r="Z388">
            <v>12</v>
          </cell>
          <cell r="AA388">
            <v>13</v>
          </cell>
          <cell r="AB388">
            <v>13</v>
          </cell>
          <cell r="AC388">
            <v>15</v>
          </cell>
          <cell r="AD388">
            <v>17</v>
          </cell>
          <cell r="AE388">
            <v>25</v>
          </cell>
          <cell r="AF388">
            <v>22</v>
          </cell>
          <cell r="AG388">
            <v>15</v>
          </cell>
          <cell r="AH388">
            <v>6</v>
          </cell>
          <cell r="AI388">
            <v>8</v>
          </cell>
          <cell r="AJ388">
            <v>13</v>
          </cell>
          <cell r="AK388">
            <v>17</v>
          </cell>
          <cell r="AL388">
            <v>21</v>
          </cell>
          <cell r="AM388">
            <v>18</v>
          </cell>
          <cell r="AN388">
            <v>18</v>
          </cell>
          <cell r="AO388">
            <v>25</v>
          </cell>
          <cell r="AP388">
            <v>33</v>
          </cell>
          <cell r="AQ388">
            <v>34</v>
          </cell>
          <cell r="AR388">
            <v>31</v>
          </cell>
          <cell r="AS388">
            <v>21</v>
          </cell>
        </row>
        <row r="436">
          <cell r="H436">
            <v>0</v>
          </cell>
          <cell r="I436">
            <v>0</v>
          </cell>
          <cell r="J436">
            <v>0</v>
          </cell>
          <cell r="K436">
            <v>0</v>
          </cell>
          <cell r="L436">
            <v>5</v>
          </cell>
          <cell r="M436">
            <v>4</v>
          </cell>
          <cell r="N436">
            <v>7</v>
          </cell>
          <cell r="O436">
            <v>4</v>
          </cell>
          <cell r="P436">
            <v>7</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cell r="AS436" t="e">
            <v>#N/A</v>
          </cell>
        </row>
        <row r="437">
          <cell r="H437" t="e">
            <v>#N/A</v>
          </cell>
          <cell r="I437" t="e">
            <v>#N/A</v>
          </cell>
          <cell r="J437" t="e">
            <v>#N/A</v>
          </cell>
          <cell r="K437" t="e">
            <v>#N/A</v>
          </cell>
          <cell r="L437" t="e">
            <v>#N/A</v>
          </cell>
          <cell r="M437" t="e">
            <v>#N/A</v>
          </cell>
          <cell r="N437" t="e">
            <v>#N/A</v>
          </cell>
          <cell r="O437" t="e">
            <v>#N/A</v>
          </cell>
          <cell r="P437" t="e">
            <v>#N/A</v>
          </cell>
          <cell r="Q437">
            <v>7.8</v>
          </cell>
          <cell r="R437">
            <v>7.8</v>
          </cell>
          <cell r="S437">
            <v>7.8</v>
          </cell>
          <cell r="T437">
            <v>7.8</v>
          </cell>
          <cell r="U437">
            <v>7.8</v>
          </cell>
          <cell r="V437" t="e">
            <v>#N/A</v>
          </cell>
          <cell r="W437" t="e">
            <v>#N/A</v>
          </cell>
          <cell r="X437" t="e">
            <v>#N/A</v>
          </cell>
          <cell r="Y437" t="e">
            <v>#N/A</v>
          </cell>
          <cell r="Z437" t="e">
            <v>#N/A</v>
          </cell>
          <cell r="AA437" t="e">
            <v>#N/A</v>
          </cell>
          <cell r="AB437" t="e">
            <v>#N/A</v>
          </cell>
          <cell r="AC437">
            <v>18.8</v>
          </cell>
          <cell r="AD437">
            <v>18.8</v>
          </cell>
          <cell r="AE437">
            <v>18.8</v>
          </cell>
          <cell r="AF437">
            <v>18.8</v>
          </cell>
          <cell r="AG437">
            <v>18.8</v>
          </cell>
          <cell r="AH437" t="e">
            <v>#N/A</v>
          </cell>
          <cell r="AI437" t="e">
            <v>#N/A</v>
          </cell>
          <cell r="AJ437" t="e">
            <v>#N/A</v>
          </cell>
          <cell r="AK437" t="e">
            <v>#N/A</v>
          </cell>
          <cell r="AL437" t="e">
            <v>#N/A</v>
          </cell>
          <cell r="AM437" t="e">
            <v>#N/A</v>
          </cell>
          <cell r="AN437" t="e">
            <v>#N/A</v>
          </cell>
          <cell r="AO437">
            <v>28.8</v>
          </cell>
          <cell r="AP437">
            <v>28.8</v>
          </cell>
          <cell r="AQ437">
            <v>28.8</v>
          </cell>
          <cell r="AR437">
            <v>28.8</v>
          </cell>
          <cell r="AS437">
            <v>28.8</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t="e">
            <v>#N/A</v>
          </cell>
          <cell r="V438">
            <v>10.285714285714286</v>
          </cell>
          <cell r="W438">
            <v>10.285714285714286</v>
          </cell>
          <cell r="X438">
            <v>10.285714285714286</v>
          </cell>
          <cell r="Y438">
            <v>10.285714285714286</v>
          </cell>
          <cell r="Z438">
            <v>10.285714285714286</v>
          </cell>
          <cell r="AA438">
            <v>10.285714285714286</v>
          </cell>
          <cell r="AB438">
            <v>10.285714285714286</v>
          </cell>
          <cell r="AC438" t="e">
            <v>#N/A</v>
          </cell>
          <cell r="AD438" t="e">
            <v>#N/A</v>
          </cell>
          <cell r="AE438" t="e">
            <v>#N/A</v>
          </cell>
          <cell r="AF438" t="e">
            <v>#N/A</v>
          </cell>
          <cell r="AG438" t="e">
            <v>#N/A</v>
          </cell>
          <cell r="AH438">
            <v>14.428571428571429</v>
          </cell>
          <cell r="AI438">
            <v>14.428571428571429</v>
          </cell>
          <cell r="AJ438">
            <v>14.428571428571429</v>
          </cell>
          <cell r="AK438">
            <v>14.428571428571429</v>
          </cell>
          <cell r="AL438">
            <v>14.428571428571429</v>
          </cell>
          <cell r="AM438">
            <v>14.428571428571429</v>
          </cell>
          <cell r="AN438">
            <v>14.428571428571429</v>
          </cell>
          <cell r="AO438" t="e">
            <v>#N/A</v>
          </cell>
          <cell r="AP438" t="e">
            <v>#N/A</v>
          </cell>
          <cell r="AQ438" t="e">
            <v>#N/A</v>
          </cell>
          <cell r="AR438" t="e">
            <v>#N/A</v>
          </cell>
          <cell r="AS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76CA7-3F99-4B09-AB0F-56F814D0DB12}">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40</v>
      </c>
      <c r="D1" s="2">
        <v>45261</v>
      </c>
      <c r="E1" s="2">
        <v>45292</v>
      </c>
      <c r="F1" s="2">
        <v>45323</v>
      </c>
      <c r="G1" s="2">
        <v>45352</v>
      </c>
      <c r="H1" s="2">
        <v>45383</v>
      </c>
      <c r="I1" s="2">
        <v>45413</v>
      </c>
      <c r="J1" s="2">
        <v>45444</v>
      </c>
      <c r="K1" s="2">
        <v>45474</v>
      </c>
      <c r="L1" s="2">
        <v>45505</v>
      </c>
      <c r="M1" s="2">
        <v>45536</v>
      </c>
      <c r="N1" s="2">
        <v>45566</v>
      </c>
      <c r="O1" s="2">
        <v>45597</v>
      </c>
      <c r="P1" s="2">
        <v>45627</v>
      </c>
      <c r="Q1" s="2">
        <v>45658</v>
      </c>
      <c r="R1" s="2">
        <v>45689</v>
      </c>
      <c r="S1" s="2">
        <v>45717</v>
      </c>
      <c r="T1" s="2">
        <v>45748</v>
      </c>
      <c r="U1" s="2">
        <v>45778</v>
      </c>
      <c r="V1" s="2">
        <v>45809</v>
      </c>
      <c r="W1" s="2">
        <v>45839</v>
      </c>
      <c r="X1" s="2">
        <v>45870</v>
      </c>
      <c r="Y1" s="2">
        <v>45901</v>
      </c>
      <c r="Z1" s="2">
        <v>45931</v>
      </c>
      <c r="AA1" s="2">
        <v>45962</v>
      </c>
      <c r="AB1" s="2">
        <v>45992</v>
      </c>
      <c r="AC1" s="2">
        <v>46023</v>
      </c>
      <c r="AD1" s="2">
        <v>46054</v>
      </c>
      <c r="AE1" s="2">
        <v>46082</v>
      </c>
      <c r="AF1" s="2">
        <v>46113</v>
      </c>
      <c r="AG1" s="2">
        <v>46143</v>
      </c>
      <c r="AH1" s="2">
        <v>46174</v>
      </c>
      <c r="AI1" s="2">
        <v>46204</v>
      </c>
      <c r="AJ1" s="2">
        <v>46235</v>
      </c>
      <c r="AK1" s="2">
        <v>46266</v>
      </c>
      <c r="AL1" s="2">
        <v>46296</v>
      </c>
      <c r="AM1" s="2">
        <v>46327</v>
      </c>
      <c r="AN1" s="2">
        <v>46357</v>
      </c>
      <c r="AO1" s="2">
        <v>46388</v>
      </c>
      <c r="AP1" s="2">
        <v>46419</v>
      </c>
      <c r="AQ1" s="2">
        <v>46447</v>
      </c>
      <c r="AR1" s="2">
        <v>46478</v>
      </c>
      <c r="AS1" s="2">
        <v>46508</v>
      </c>
      <c r="AT1" s="2">
        <v>46539</v>
      </c>
      <c r="AU1" s="2">
        <v>46569</v>
      </c>
      <c r="AV1" s="2">
        <v>46600</v>
      </c>
      <c r="AW1" s="2">
        <v>46631</v>
      </c>
      <c r="AX1" s="2">
        <v>46661</v>
      </c>
      <c r="AY1" s="2">
        <v>46692</v>
      </c>
      <c r="AZ1" s="2">
        <v>46722</v>
      </c>
      <c r="BA1" s="2">
        <v>46753</v>
      </c>
      <c r="BB1" s="2">
        <v>46784</v>
      </c>
      <c r="BC1" s="2">
        <v>46813</v>
      </c>
      <c r="BD1" s="2">
        <v>46844</v>
      </c>
      <c r="BE1" s="2">
        <v>46874</v>
      </c>
      <c r="BF1" s="2">
        <v>46905</v>
      </c>
      <c r="BG1" s="2">
        <v>46935</v>
      </c>
      <c r="BH1" s="2">
        <v>46966</v>
      </c>
      <c r="BI1" s="2">
        <v>46997</v>
      </c>
      <c r="BJ1" s="2">
        <v>47027</v>
      </c>
      <c r="BK1" s="2">
        <v>47058</v>
      </c>
      <c r="BL1" s="2">
        <v>47088</v>
      </c>
      <c r="BM1" s="2"/>
      <c r="BN1" s="2"/>
    </row>
    <row r="2" spans="2:66" ht="14.45" hidden="1" customHeight="1" x14ac:dyDescent="0.25">
      <c r="D2" s="1">
        <v>2023</v>
      </c>
      <c r="E2" s="1">
        <v>2024</v>
      </c>
      <c r="F2" s="1">
        <v>2024</v>
      </c>
      <c r="G2" s="1">
        <v>2024</v>
      </c>
      <c r="H2" s="1">
        <v>2024</v>
      </c>
      <c r="I2" s="1">
        <v>2024</v>
      </c>
      <c r="J2" s="1">
        <v>2024</v>
      </c>
      <c r="K2" s="1">
        <v>2024</v>
      </c>
      <c r="L2" s="1">
        <v>2024</v>
      </c>
      <c r="M2" s="1">
        <v>2024</v>
      </c>
      <c r="N2" s="1">
        <v>2024</v>
      </c>
      <c r="O2" s="1">
        <v>2024</v>
      </c>
      <c r="P2" s="1">
        <v>2024</v>
      </c>
      <c r="Q2" s="1">
        <v>2025</v>
      </c>
      <c r="R2" s="1">
        <v>2025</v>
      </c>
      <c r="S2" s="1">
        <v>2025</v>
      </c>
      <c r="T2" s="1">
        <v>2025</v>
      </c>
      <c r="U2" s="1">
        <v>2025</v>
      </c>
      <c r="V2" s="1">
        <v>2025</v>
      </c>
      <c r="W2" s="1">
        <v>2025</v>
      </c>
      <c r="X2" s="1">
        <v>2025</v>
      </c>
      <c r="Y2" s="1">
        <v>2025</v>
      </c>
      <c r="Z2" s="1">
        <v>2025</v>
      </c>
      <c r="AA2" s="1">
        <v>2025</v>
      </c>
      <c r="AB2" s="1">
        <v>2025</v>
      </c>
      <c r="AC2" s="1">
        <v>2026</v>
      </c>
      <c r="AD2" s="1">
        <v>2026</v>
      </c>
      <c r="AE2" s="1">
        <v>2026</v>
      </c>
      <c r="AF2" s="1">
        <v>2026</v>
      </c>
      <c r="AG2" s="1">
        <v>2026</v>
      </c>
      <c r="AH2" s="1">
        <v>2026</v>
      </c>
      <c r="AI2" s="1">
        <v>2026</v>
      </c>
      <c r="AJ2" s="1">
        <v>2026</v>
      </c>
      <c r="AK2" s="1">
        <v>2026</v>
      </c>
      <c r="AL2" s="1">
        <v>2026</v>
      </c>
      <c r="AM2" s="1">
        <v>2026</v>
      </c>
      <c r="AN2" s="1">
        <v>2026</v>
      </c>
      <c r="AO2" s="1">
        <v>2027</v>
      </c>
      <c r="AP2" s="1">
        <v>2027</v>
      </c>
      <c r="AQ2" s="1">
        <v>2027</v>
      </c>
      <c r="AR2" s="1">
        <v>2027</v>
      </c>
      <c r="AS2" s="1">
        <v>2027</v>
      </c>
      <c r="AT2" s="1">
        <v>2027</v>
      </c>
      <c r="AU2" s="1">
        <v>2027</v>
      </c>
      <c r="AV2" s="1">
        <v>2027</v>
      </c>
      <c r="AW2" s="1">
        <v>2027</v>
      </c>
      <c r="AX2" s="1">
        <v>2027</v>
      </c>
      <c r="AY2" s="1">
        <v>2027</v>
      </c>
      <c r="AZ2" s="1">
        <v>2027</v>
      </c>
      <c r="BA2" s="1">
        <v>2028</v>
      </c>
      <c r="BB2" s="1">
        <v>2028</v>
      </c>
      <c r="BC2" s="1">
        <v>2028</v>
      </c>
      <c r="BD2" s="1">
        <v>2028</v>
      </c>
      <c r="BE2" s="1">
        <v>2028</v>
      </c>
      <c r="BF2" s="1">
        <v>2028</v>
      </c>
      <c r="BG2" s="1">
        <v>2028</v>
      </c>
      <c r="BH2" s="1">
        <v>2028</v>
      </c>
      <c r="BI2" s="1">
        <v>2028</v>
      </c>
      <c r="BJ2" s="1">
        <v>2028</v>
      </c>
      <c r="BK2" s="1">
        <v>2028</v>
      </c>
      <c r="BL2" s="1">
        <v>2028</v>
      </c>
      <c r="BM2" s="1"/>
      <c r="BN2" s="1"/>
    </row>
    <row r="3" spans="2:66" ht="4.3499999999999996"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154791109.70812958</v>
      </c>
      <c r="N118" s="11">
        <v>-3733118.6720596869</v>
      </c>
      <c r="O118" s="10">
        <v>222789730.98100731</v>
      </c>
      <c r="P118" s="11">
        <v>-1833612.7300734706</v>
      </c>
      <c r="Q118" s="10">
        <v>133426424.99685708</v>
      </c>
      <c r="R118" s="11">
        <v>-656885.637562057</v>
      </c>
    </row>
    <row r="119" spans="1:66" x14ac:dyDescent="0.25">
      <c r="K119" s="12"/>
      <c r="L119" s="13" t="s">
        <v>5</v>
      </c>
      <c r="M119" s="10">
        <v>16282710.251770416</v>
      </c>
      <c r="N119" s="11">
        <v>82398.807143828832</v>
      </c>
      <c r="O119" s="10">
        <v>27581849.693076346</v>
      </c>
      <c r="P119" s="11">
        <v>-2.3283064365386963E-9</v>
      </c>
      <c r="Q119" s="10">
        <v>24806112.307184685</v>
      </c>
      <c r="R119" s="11">
        <v>9.5460563898086548E-9</v>
      </c>
    </row>
    <row r="120" spans="1:66" x14ac:dyDescent="0.25">
      <c r="K120" s="14"/>
      <c r="L120" s="15" t="s">
        <v>6</v>
      </c>
      <c r="M120" s="16">
        <v>-6004374.4703386286</v>
      </c>
      <c r="N120" s="17">
        <v>-49977.43503096074</v>
      </c>
      <c r="O120" s="16">
        <v>-13285730.058217175</v>
      </c>
      <c r="P120" s="17">
        <v>-114009.05909125262</v>
      </c>
      <c r="Q120" s="16">
        <v>-47541126.826008573</v>
      </c>
      <c r="R120" s="17">
        <v>-64661.37161896046</v>
      </c>
    </row>
    <row r="121" spans="1:66" x14ac:dyDescent="0.25">
      <c r="K121" s="18"/>
      <c r="L121" s="19" t="s">
        <v>97</v>
      </c>
      <c r="M121" s="20">
        <v>165069445.48956132</v>
      </c>
      <c r="N121" s="21">
        <v>-338934.52036420628</v>
      </c>
      <c r="O121" s="20">
        <v>237085850.61586648</v>
      </c>
      <c r="P121" s="21">
        <v>-1947621.7891647201</v>
      </c>
      <c r="Q121" s="20">
        <v>110691410.47803319</v>
      </c>
      <c r="R121" s="21">
        <v>-721547.00918100402</v>
      </c>
    </row>
    <row r="124" spans="1:66" ht="4.3499999999999996"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744</v>
      </c>
      <c r="F126" s="3">
        <v>696</v>
      </c>
      <c r="G126" s="3">
        <v>743</v>
      </c>
      <c r="H126" s="3">
        <v>720</v>
      </c>
      <c r="I126" s="3">
        <v>744</v>
      </c>
      <c r="J126" s="3">
        <v>720</v>
      </c>
      <c r="K126" s="3">
        <v>744</v>
      </c>
      <c r="L126" s="3">
        <v>744</v>
      </c>
      <c r="M126" s="3">
        <v>720</v>
      </c>
      <c r="N126" s="3">
        <v>744</v>
      </c>
      <c r="O126" s="3">
        <v>721</v>
      </c>
      <c r="P126" s="3">
        <v>744</v>
      </c>
      <c r="Q126" s="3">
        <v>744</v>
      </c>
      <c r="R126" s="3">
        <v>672</v>
      </c>
      <c r="S126" s="3">
        <v>743</v>
      </c>
      <c r="T126" s="3">
        <v>720</v>
      </c>
      <c r="U126" s="3">
        <v>744</v>
      </c>
      <c r="V126" s="3">
        <v>720</v>
      </c>
      <c r="W126" s="3">
        <v>744</v>
      </c>
      <c r="X126" s="3">
        <v>744</v>
      </c>
      <c r="Y126" s="3">
        <v>720</v>
      </c>
      <c r="Z126" s="3">
        <v>744</v>
      </c>
      <c r="AA126" s="3">
        <v>721</v>
      </c>
      <c r="AB126" s="3">
        <v>744</v>
      </c>
      <c r="AC126" s="3">
        <v>744</v>
      </c>
      <c r="AD126" s="3">
        <v>672</v>
      </c>
      <c r="AE126" s="3">
        <v>743</v>
      </c>
      <c r="AF126" s="3">
        <v>720</v>
      </c>
      <c r="AG126" s="3">
        <v>744</v>
      </c>
      <c r="AH126" s="3">
        <v>720</v>
      </c>
      <c r="AI126" s="3">
        <v>744</v>
      </c>
      <c r="AJ126" s="3">
        <v>744</v>
      </c>
      <c r="AK126" s="3">
        <v>720</v>
      </c>
      <c r="AL126" s="3">
        <v>744</v>
      </c>
      <c r="AM126" s="3">
        <v>721</v>
      </c>
      <c r="AN126" s="3">
        <v>744</v>
      </c>
      <c r="AO126" s="3">
        <v>744</v>
      </c>
      <c r="AP126" s="3">
        <v>672</v>
      </c>
      <c r="AQ126" s="3">
        <v>743</v>
      </c>
      <c r="AR126" s="3">
        <v>720</v>
      </c>
      <c r="AS126" s="3">
        <v>744</v>
      </c>
      <c r="AT126" s="3">
        <v>720</v>
      </c>
      <c r="AU126" s="3">
        <v>744</v>
      </c>
      <c r="AV126" s="3">
        <v>744</v>
      </c>
      <c r="AW126" s="3">
        <v>720</v>
      </c>
      <c r="AX126" s="3">
        <v>744</v>
      </c>
      <c r="AY126" s="3">
        <v>721</v>
      </c>
      <c r="AZ126" s="3">
        <v>744</v>
      </c>
      <c r="BA126" s="3">
        <v>744</v>
      </c>
      <c r="BB126" s="3">
        <v>696</v>
      </c>
      <c r="BC126" s="3">
        <v>743</v>
      </c>
      <c r="BD126" s="3">
        <v>720</v>
      </c>
      <c r="BE126" s="3">
        <v>744</v>
      </c>
      <c r="BF126" s="3">
        <v>720</v>
      </c>
      <c r="BG126" s="3">
        <v>744</v>
      </c>
      <c r="BH126" s="3">
        <v>744</v>
      </c>
      <c r="BI126" s="3">
        <v>720</v>
      </c>
      <c r="BJ126" s="3">
        <v>744</v>
      </c>
      <c r="BK126" s="3">
        <v>721</v>
      </c>
      <c r="BL126" s="3">
        <v>744</v>
      </c>
    </row>
    <row r="127" spans="1:66" x14ac:dyDescent="0.25">
      <c r="B127" s="3" t="s">
        <v>8</v>
      </c>
      <c r="D127" s="23">
        <v>400</v>
      </c>
      <c r="E127" s="3">
        <v>416</v>
      </c>
      <c r="F127" s="3">
        <v>400</v>
      </c>
      <c r="G127" s="3">
        <v>416</v>
      </c>
      <c r="H127" s="3">
        <v>416</v>
      </c>
      <c r="I127" s="3">
        <v>416</v>
      </c>
      <c r="J127" s="3">
        <v>400</v>
      </c>
      <c r="K127" s="3">
        <v>416</v>
      </c>
      <c r="L127" s="3">
        <v>432</v>
      </c>
      <c r="M127" s="3">
        <v>384</v>
      </c>
      <c r="N127" s="3">
        <v>432</v>
      </c>
      <c r="O127" s="3">
        <v>400</v>
      </c>
      <c r="P127" s="3">
        <v>400</v>
      </c>
      <c r="Q127" s="3">
        <v>416</v>
      </c>
      <c r="R127" s="3">
        <v>384</v>
      </c>
      <c r="S127" s="3">
        <v>416</v>
      </c>
      <c r="T127" s="3">
        <v>416</v>
      </c>
      <c r="U127" s="3">
        <v>416</v>
      </c>
      <c r="V127" s="3">
        <v>400</v>
      </c>
      <c r="W127" s="3">
        <v>416</v>
      </c>
      <c r="X127" s="3">
        <v>416</v>
      </c>
      <c r="Y127" s="3">
        <v>400</v>
      </c>
      <c r="Z127" s="3">
        <v>432</v>
      </c>
      <c r="AA127" s="3">
        <v>384</v>
      </c>
      <c r="AB127" s="3">
        <v>416</v>
      </c>
      <c r="AC127" s="3">
        <v>416</v>
      </c>
      <c r="AD127" s="3">
        <v>384</v>
      </c>
      <c r="AE127" s="3">
        <v>416</v>
      </c>
      <c r="AF127" s="3">
        <v>416</v>
      </c>
      <c r="AG127" s="3">
        <v>400</v>
      </c>
      <c r="AH127" s="3">
        <v>416</v>
      </c>
      <c r="AI127" s="3">
        <v>416</v>
      </c>
      <c r="AJ127" s="3">
        <v>416</v>
      </c>
      <c r="AK127" s="3">
        <v>400</v>
      </c>
      <c r="AL127" s="3">
        <v>432</v>
      </c>
      <c r="AM127" s="3">
        <v>384</v>
      </c>
      <c r="AN127" s="3">
        <v>416</v>
      </c>
      <c r="AO127" s="3">
        <v>400</v>
      </c>
      <c r="AP127" s="3">
        <v>384</v>
      </c>
      <c r="AQ127" s="3">
        <v>432</v>
      </c>
      <c r="AR127" s="3">
        <v>416</v>
      </c>
      <c r="AS127" s="3">
        <v>400</v>
      </c>
      <c r="AT127" s="3">
        <v>416</v>
      </c>
      <c r="AU127" s="3">
        <v>416</v>
      </c>
      <c r="AV127" s="3">
        <v>416</v>
      </c>
      <c r="AW127" s="3">
        <v>400</v>
      </c>
      <c r="AX127" s="3">
        <v>416</v>
      </c>
      <c r="AY127" s="3">
        <v>400</v>
      </c>
      <c r="AZ127" s="3">
        <v>416</v>
      </c>
      <c r="BA127" s="3">
        <v>400</v>
      </c>
      <c r="BB127" s="3">
        <v>400</v>
      </c>
      <c r="BC127" s="3">
        <v>432</v>
      </c>
      <c r="BD127" s="3">
        <v>400</v>
      </c>
      <c r="BE127" s="3">
        <v>416</v>
      </c>
      <c r="BF127" s="3">
        <v>416</v>
      </c>
      <c r="BG127" s="3">
        <v>400</v>
      </c>
      <c r="BH127" s="3">
        <v>432</v>
      </c>
      <c r="BI127" s="3">
        <v>400</v>
      </c>
      <c r="BJ127" s="3">
        <v>416</v>
      </c>
      <c r="BK127" s="3">
        <v>400</v>
      </c>
      <c r="BL127" s="3">
        <v>400</v>
      </c>
    </row>
    <row r="128" spans="1:66" x14ac:dyDescent="0.25">
      <c r="B128" s="3" t="s">
        <v>9</v>
      </c>
      <c r="D128" s="23">
        <v>344</v>
      </c>
      <c r="E128" s="3">
        <v>328</v>
      </c>
      <c r="F128" s="3">
        <v>296</v>
      </c>
      <c r="G128" s="3">
        <v>327</v>
      </c>
      <c r="H128" s="3">
        <v>304</v>
      </c>
      <c r="I128" s="3">
        <v>328</v>
      </c>
      <c r="J128" s="3">
        <v>320</v>
      </c>
      <c r="K128" s="3">
        <v>328</v>
      </c>
      <c r="L128" s="3">
        <v>312</v>
      </c>
      <c r="M128" s="3">
        <v>336</v>
      </c>
      <c r="N128" s="3">
        <v>312</v>
      </c>
      <c r="O128" s="3">
        <v>321</v>
      </c>
      <c r="P128" s="3">
        <v>344</v>
      </c>
      <c r="Q128" s="3">
        <v>328</v>
      </c>
      <c r="R128" s="3">
        <v>288</v>
      </c>
      <c r="S128" s="3">
        <v>327</v>
      </c>
      <c r="T128" s="3">
        <v>304</v>
      </c>
      <c r="U128" s="3">
        <v>328</v>
      </c>
      <c r="V128" s="3">
        <v>320</v>
      </c>
      <c r="W128" s="3">
        <v>328</v>
      </c>
      <c r="X128" s="3">
        <v>328</v>
      </c>
      <c r="Y128" s="3">
        <v>320</v>
      </c>
      <c r="Z128" s="3">
        <v>312</v>
      </c>
      <c r="AA128" s="3">
        <v>337</v>
      </c>
      <c r="AB128" s="3">
        <v>328</v>
      </c>
      <c r="AC128" s="3">
        <v>328</v>
      </c>
      <c r="AD128" s="3">
        <v>288</v>
      </c>
      <c r="AE128" s="3">
        <v>327</v>
      </c>
      <c r="AF128" s="3">
        <v>304</v>
      </c>
      <c r="AG128" s="3">
        <v>344</v>
      </c>
      <c r="AH128" s="3">
        <v>304</v>
      </c>
      <c r="AI128" s="3">
        <v>328</v>
      </c>
      <c r="AJ128" s="3">
        <v>328</v>
      </c>
      <c r="AK128" s="3">
        <v>320</v>
      </c>
      <c r="AL128" s="3">
        <v>312</v>
      </c>
      <c r="AM128" s="3">
        <v>337</v>
      </c>
      <c r="AN128" s="3">
        <v>328</v>
      </c>
      <c r="AO128" s="3">
        <v>344</v>
      </c>
      <c r="AP128" s="3">
        <v>288</v>
      </c>
      <c r="AQ128" s="3">
        <v>311</v>
      </c>
      <c r="AR128" s="3">
        <v>304</v>
      </c>
      <c r="AS128" s="3">
        <v>344</v>
      </c>
      <c r="AT128" s="3">
        <v>304</v>
      </c>
      <c r="AU128" s="3">
        <v>328</v>
      </c>
      <c r="AV128" s="3">
        <v>328</v>
      </c>
      <c r="AW128" s="3">
        <v>320</v>
      </c>
      <c r="AX128" s="3">
        <v>328</v>
      </c>
      <c r="AY128" s="3">
        <v>321</v>
      </c>
      <c r="AZ128" s="3">
        <v>328</v>
      </c>
      <c r="BA128" s="3">
        <v>344</v>
      </c>
      <c r="BB128" s="3">
        <v>296</v>
      </c>
      <c r="BC128" s="3">
        <v>311</v>
      </c>
      <c r="BD128" s="3">
        <v>320</v>
      </c>
      <c r="BE128" s="3">
        <v>328</v>
      </c>
      <c r="BF128" s="3">
        <v>304</v>
      </c>
      <c r="BG128" s="3">
        <v>344</v>
      </c>
      <c r="BH128" s="3">
        <v>312</v>
      </c>
      <c r="BI128" s="3">
        <v>320</v>
      </c>
      <c r="BJ128" s="3">
        <v>328</v>
      </c>
      <c r="BK128" s="3">
        <v>321</v>
      </c>
      <c r="BL128" s="3">
        <v>344</v>
      </c>
    </row>
    <row r="129" spans="1:66" x14ac:dyDescent="0.25">
      <c r="B129" s="3" t="s">
        <v>10</v>
      </c>
      <c r="D129" s="23">
        <v>31</v>
      </c>
      <c r="E129" s="3">
        <v>31</v>
      </c>
      <c r="F129" s="3">
        <v>29</v>
      </c>
      <c r="G129" s="3">
        <v>31</v>
      </c>
      <c r="H129" s="3">
        <v>30</v>
      </c>
      <c r="I129" s="3">
        <v>31</v>
      </c>
      <c r="J129" s="3">
        <v>30</v>
      </c>
      <c r="K129" s="3">
        <v>31</v>
      </c>
      <c r="L129" s="3">
        <v>31</v>
      </c>
      <c r="M129" s="3">
        <v>30</v>
      </c>
      <c r="N129" s="3">
        <v>31</v>
      </c>
      <c r="O129" s="3">
        <v>30</v>
      </c>
      <c r="P129" s="3">
        <v>31</v>
      </c>
      <c r="Q129" s="3">
        <v>31</v>
      </c>
      <c r="R129" s="3">
        <v>28</v>
      </c>
      <c r="S129" s="3">
        <v>31</v>
      </c>
      <c r="T129" s="3">
        <v>30</v>
      </c>
      <c r="U129" s="3">
        <v>31</v>
      </c>
      <c r="V129" s="3">
        <v>30</v>
      </c>
      <c r="W129" s="3">
        <v>31</v>
      </c>
      <c r="X129" s="3">
        <v>31</v>
      </c>
      <c r="Y129" s="3">
        <v>30</v>
      </c>
      <c r="Z129" s="3">
        <v>31</v>
      </c>
      <c r="AA129" s="3">
        <v>30</v>
      </c>
      <c r="AB129" s="3">
        <v>31</v>
      </c>
      <c r="AC129" s="3">
        <v>31</v>
      </c>
      <c r="AD129" s="3">
        <v>28</v>
      </c>
      <c r="AE129" s="3">
        <v>31</v>
      </c>
      <c r="AF129" s="3">
        <v>30</v>
      </c>
      <c r="AG129" s="3">
        <v>31</v>
      </c>
      <c r="AH129" s="3">
        <v>30</v>
      </c>
      <c r="AI129" s="3">
        <v>31</v>
      </c>
      <c r="AJ129" s="3">
        <v>31</v>
      </c>
      <c r="AK129" s="3">
        <v>30</v>
      </c>
      <c r="AL129" s="3">
        <v>31</v>
      </c>
      <c r="AM129" s="3">
        <v>30</v>
      </c>
      <c r="AN129" s="3">
        <v>31</v>
      </c>
      <c r="AO129" s="3">
        <v>31</v>
      </c>
      <c r="AP129" s="3">
        <v>28</v>
      </c>
      <c r="AQ129" s="3">
        <v>31</v>
      </c>
      <c r="AR129" s="3">
        <v>30</v>
      </c>
      <c r="AS129" s="3">
        <v>31</v>
      </c>
      <c r="AT129" s="3">
        <v>30</v>
      </c>
      <c r="AU129" s="3">
        <v>31</v>
      </c>
      <c r="AV129" s="3">
        <v>31</v>
      </c>
      <c r="AW129" s="3">
        <v>30</v>
      </c>
      <c r="AX129" s="3">
        <v>31</v>
      </c>
      <c r="AY129" s="3">
        <v>30</v>
      </c>
      <c r="AZ129" s="3">
        <v>31</v>
      </c>
      <c r="BA129" s="3">
        <v>31</v>
      </c>
      <c r="BB129" s="3">
        <v>29</v>
      </c>
      <c r="BC129" s="3">
        <v>31</v>
      </c>
      <c r="BD129" s="3">
        <v>30</v>
      </c>
      <c r="BE129" s="3">
        <v>31</v>
      </c>
      <c r="BF129" s="3">
        <v>30</v>
      </c>
      <c r="BG129" s="3">
        <v>31</v>
      </c>
      <c r="BH129" s="3">
        <v>31</v>
      </c>
      <c r="BI129" s="3">
        <v>30</v>
      </c>
      <c r="BJ129" s="3">
        <v>31</v>
      </c>
      <c r="BK129" s="3">
        <v>30</v>
      </c>
      <c r="BL129" s="3">
        <v>31</v>
      </c>
    </row>
    <row r="131" spans="1:66" ht="15.75" x14ac:dyDescent="0.25">
      <c r="A131" s="24" t="s">
        <v>11</v>
      </c>
      <c r="B131" s="3" t="s">
        <v>12</v>
      </c>
      <c r="C131" s="25" t="s">
        <v>13</v>
      </c>
      <c r="D131" s="23">
        <v>85.053209881884641</v>
      </c>
      <c r="E131" s="23">
        <v>44.870319897929676</v>
      </c>
      <c r="F131" s="23">
        <v>97.325710160243716</v>
      </c>
      <c r="G131" s="23">
        <v>199.11789524202482</v>
      </c>
      <c r="H131" s="23">
        <v>283.36573365805612</v>
      </c>
      <c r="I131" s="23">
        <v>475.57260490004421</v>
      </c>
      <c r="J131" s="23">
        <v>700.83264321562751</v>
      </c>
      <c r="K131" s="23">
        <v>338.97479399443978</v>
      </c>
      <c r="L131" s="23">
        <v>59.819056041100566</v>
      </c>
      <c r="M131" s="23">
        <v>344.46720342939886</v>
      </c>
      <c r="N131" s="23">
        <v>367.05058816473218</v>
      </c>
      <c r="O131" s="23">
        <v>397.34154510337112</v>
      </c>
      <c r="P131" s="23">
        <v>257.49429153731012</v>
      </c>
      <c r="Q131" s="23">
        <v>363.21058836594443</v>
      </c>
      <c r="R131" s="23">
        <v>410.80451510431658</v>
      </c>
      <c r="S131" s="23">
        <v>559.6767802302079</v>
      </c>
      <c r="T131" s="23">
        <v>643.63828058970682</v>
      </c>
      <c r="U131" s="23">
        <v>834.9844965148443</v>
      </c>
      <c r="V131" s="23">
        <v>929.15464635907858</v>
      </c>
      <c r="W131" s="23">
        <v>546.5510116939563</v>
      </c>
      <c r="X131" s="23">
        <v>261.90697803228227</v>
      </c>
      <c r="Y131" s="23">
        <v>476.62488412892526</v>
      </c>
      <c r="Z131" s="23">
        <v>509.20432171405446</v>
      </c>
      <c r="AA131" s="23">
        <v>508.1284577365941</v>
      </c>
      <c r="AB131" s="23">
        <v>359.20611653920128</v>
      </c>
      <c r="AC131" s="23">
        <v>227.06300866797915</v>
      </c>
      <c r="AD131" s="23">
        <v>259.85103972739535</v>
      </c>
      <c r="AE131" s="23">
        <v>405.21312760808405</v>
      </c>
      <c r="AF131" s="23">
        <v>315.17598381180881</v>
      </c>
      <c r="AG131" s="23">
        <v>799.2823985658689</v>
      </c>
      <c r="AH131" s="23">
        <v>902.71271086132151</v>
      </c>
      <c r="AI131" s="23">
        <v>423.88010869434675</v>
      </c>
      <c r="AJ131" s="23">
        <v>126.05047967626888</v>
      </c>
      <c r="AK131" s="23">
        <v>322.37902317728572</v>
      </c>
      <c r="AL131" s="23">
        <v>351.44565809523317</v>
      </c>
      <c r="AM131" s="23">
        <v>346.84709743290296</v>
      </c>
      <c r="AN131" s="23">
        <v>211.14737368622013</v>
      </c>
      <c r="AO131" s="23">
        <v>172.75329971780525</v>
      </c>
      <c r="AP131" s="23">
        <v>98.791875492857798</v>
      </c>
      <c r="AQ131" s="23">
        <v>252.5823240809666</v>
      </c>
      <c r="AR131" s="23">
        <v>481.10312418743661</v>
      </c>
      <c r="AS131" s="23">
        <v>630.91450246479803</v>
      </c>
      <c r="AT131" s="23">
        <v>666.34424726203883</v>
      </c>
      <c r="AU131" s="23">
        <v>394.4197824756925</v>
      </c>
      <c r="AV131" s="23">
        <v>92.846284793764426</v>
      </c>
      <c r="AW131" s="23">
        <v>294.08720063991609</v>
      </c>
      <c r="AX131" s="23">
        <v>283.05146153093312</v>
      </c>
      <c r="AY131" s="23">
        <v>253.57042989191768</v>
      </c>
      <c r="AZ131" s="23">
        <v>140.58875284163696</v>
      </c>
      <c r="BA131" s="23">
        <v>-557.04562149955166</v>
      </c>
      <c r="BB131" s="23">
        <v>-606.22685846631089</v>
      </c>
      <c r="BC131" s="23">
        <v>-416.13779803729244</v>
      </c>
      <c r="BD131" s="23">
        <v>-409.45153836970917</v>
      </c>
      <c r="BE131" s="23">
        <v>-592.51891876131867</v>
      </c>
      <c r="BF131" s="23">
        <v>-600.91439905478808</v>
      </c>
      <c r="BG131" s="23">
        <v>-510.52134903081674</v>
      </c>
      <c r="BH131" s="23">
        <v>-504.41912438694203</v>
      </c>
      <c r="BI131" s="23">
        <v>-176.09268914450854</v>
      </c>
      <c r="BJ131" s="23">
        <v>-279.4657030830698</v>
      </c>
      <c r="BK131" s="23">
        <v>-414.64585579180346</v>
      </c>
      <c r="BL131" s="23">
        <v>-548.07241992154331</v>
      </c>
      <c r="BM131" s="23"/>
      <c r="BN131" s="23"/>
    </row>
    <row r="132" spans="1:66" x14ac:dyDescent="0.25">
      <c r="B132" s="3" t="s">
        <v>14</v>
      </c>
      <c r="C132" s="25" t="s">
        <v>13</v>
      </c>
      <c r="D132" s="23">
        <v>36.177609599920515</v>
      </c>
      <c r="E132" s="23">
        <v>72.982684335502199</v>
      </c>
      <c r="F132" s="23">
        <v>74.863462862279562</v>
      </c>
      <c r="G132" s="23">
        <v>186.36981217472066</v>
      </c>
      <c r="H132" s="23">
        <v>282.65880747439303</v>
      </c>
      <c r="I132" s="23">
        <v>623.71529063526805</v>
      </c>
      <c r="J132" s="23">
        <v>873.77858625464353</v>
      </c>
      <c r="K132" s="23">
        <v>418.28145284679624</v>
      </c>
      <c r="L132" s="23">
        <v>354.74405867550138</v>
      </c>
      <c r="M132" s="23">
        <v>497.94113751232067</v>
      </c>
      <c r="N132" s="23">
        <v>493.48181077830827</v>
      </c>
      <c r="O132" s="23">
        <v>478.06676991697611</v>
      </c>
      <c r="P132" s="23">
        <v>418.15999406703531</v>
      </c>
      <c r="Q132" s="23">
        <v>408.93745876021717</v>
      </c>
      <c r="R132" s="23">
        <v>458.9138728104565</v>
      </c>
      <c r="S132" s="23">
        <v>557.41790873256127</v>
      </c>
      <c r="T132" s="23">
        <v>518.49135298470298</v>
      </c>
      <c r="U132" s="23">
        <v>819.59653747868379</v>
      </c>
      <c r="V132" s="23">
        <v>904.18625265677076</v>
      </c>
      <c r="W132" s="23">
        <v>529.46042320363654</v>
      </c>
      <c r="X132" s="23">
        <v>460.26447872134645</v>
      </c>
      <c r="Y132" s="23">
        <v>535.94920233656387</v>
      </c>
      <c r="Z132" s="23">
        <v>519.00947271667394</v>
      </c>
      <c r="AA132" s="23">
        <v>442.96017987788264</v>
      </c>
      <c r="AB132" s="23">
        <v>390.88979327233187</v>
      </c>
      <c r="AC132" s="23">
        <v>289.89724123293581</v>
      </c>
      <c r="AD132" s="23">
        <v>316.31650291446545</v>
      </c>
      <c r="AE132" s="23">
        <v>421.23692750242219</v>
      </c>
      <c r="AF132" s="23">
        <v>162.73925602931729</v>
      </c>
      <c r="AG132" s="23">
        <v>751.19805033631565</v>
      </c>
      <c r="AH132" s="23">
        <v>850.50381985030765</v>
      </c>
      <c r="AI132" s="23">
        <v>407.05784887708705</v>
      </c>
      <c r="AJ132" s="23">
        <v>340.01900704054367</v>
      </c>
      <c r="AK132" s="23">
        <v>397.61202350104031</v>
      </c>
      <c r="AL132" s="23">
        <v>372.96298863493109</v>
      </c>
      <c r="AM132" s="23">
        <v>313.90972042651538</v>
      </c>
      <c r="AN132" s="23">
        <v>258.65020008962347</v>
      </c>
      <c r="AO132" s="23">
        <v>98.512956823527247</v>
      </c>
      <c r="AP132" s="23">
        <v>105.12428953722099</v>
      </c>
      <c r="AQ132" s="23">
        <v>203.67874846257394</v>
      </c>
      <c r="AR132" s="23">
        <v>285.72772813591143</v>
      </c>
      <c r="AS132" s="23">
        <v>545.79702623763546</v>
      </c>
      <c r="AT132" s="23">
        <v>616.0782571493753</v>
      </c>
      <c r="AU132" s="23">
        <v>370.36555667725736</v>
      </c>
      <c r="AV132" s="23">
        <v>309.51550805413024</v>
      </c>
      <c r="AW132" s="23">
        <v>364.37664085606946</v>
      </c>
      <c r="AX132" s="23">
        <v>232.90589705018419</v>
      </c>
      <c r="AY132" s="23">
        <v>120.78143941497524</v>
      </c>
      <c r="AZ132" s="23">
        <v>97.615671113506096</v>
      </c>
      <c r="BA132" s="23">
        <v>-373.51865367051846</v>
      </c>
      <c r="BB132" s="23">
        <v>-343.96734001773029</v>
      </c>
      <c r="BC132" s="23">
        <v>-283.95912202206853</v>
      </c>
      <c r="BD132" s="23">
        <v>-282.50615416135395</v>
      </c>
      <c r="BE132" s="23">
        <v>-493.50554010795378</v>
      </c>
      <c r="BF132" s="23">
        <v>-464.82032305094742</v>
      </c>
      <c r="BG132" s="23">
        <v>-143.99190221996798</v>
      </c>
      <c r="BH132" s="23">
        <v>-98.080069482211115</v>
      </c>
      <c r="BI132" s="23">
        <v>28.483079538368884</v>
      </c>
      <c r="BJ132" s="23">
        <v>-117.34649746681157</v>
      </c>
      <c r="BK132" s="23">
        <v>-255.45473578819701</v>
      </c>
      <c r="BL132" s="23">
        <v>-329.54029329046102</v>
      </c>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-792.05504353943979</v>
      </c>
      <c r="E134" s="23">
        <v>224.07398871862097</v>
      </c>
      <c r="F134" s="23">
        <v>-36.882629746338353</v>
      </c>
      <c r="G134" s="23">
        <v>-14775.926011281372</v>
      </c>
      <c r="H134" s="23">
        <v>-45792.05504353944</v>
      </c>
      <c r="I134" s="23">
        <v>-53292.05504353944</v>
      </c>
      <c r="J134" s="23">
        <v>-45792.05504353944</v>
      </c>
      <c r="K134" s="23">
        <v>-35792.05504353944</v>
      </c>
      <c r="L134" s="23">
        <v>-25792.05504353944</v>
      </c>
      <c r="M134" s="23">
        <v>-35792.05504353944</v>
      </c>
      <c r="N134" s="23">
        <v>-40792.05504353944</v>
      </c>
      <c r="O134" s="23">
        <v>-23292.05504353944</v>
      </c>
      <c r="P134" s="23">
        <v>-23292.05504353944</v>
      </c>
      <c r="Q134" s="23">
        <v>-35792.05504353944</v>
      </c>
      <c r="R134" s="23">
        <v>-35792.05504353944</v>
      </c>
      <c r="S134" s="23">
        <v>-35792.05504353944</v>
      </c>
      <c r="T134" s="23">
        <v>-55792.05504353944</v>
      </c>
      <c r="U134" s="23">
        <v>-55792.05504353944</v>
      </c>
      <c r="V134" s="23">
        <v>-55792.05504353944</v>
      </c>
      <c r="W134" s="23">
        <v>-55792.05504353944</v>
      </c>
      <c r="X134" s="23">
        <v>-55792.05504353944</v>
      </c>
      <c r="Y134" s="23">
        <v>-55792.05504353944</v>
      </c>
      <c r="Z134" s="23">
        <v>-55792.05504353944</v>
      </c>
      <c r="AA134" s="23">
        <v>-55792.05504353944</v>
      </c>
      <c r="AB134" s="23">
        <v>-55792.05504353944</v>
      </c>
      <c r="AC134" s="23">
        <v>-55792.05504353944</v>
      </c>
      <c r="AD134" s="23">
        <v>-55792.05504353944</v>
      </c>
      <c r="AE134" s="23">
        <v>-55792.05504353944</v>
      </c>
      <c r="AF134" s="23">
        <v>-63292.05504353944</v>
      </c>
      <c r="AG134" s="23">
        <v>-63292.05504353944</v>
      </c>
      <c r="AH134" s="23">
        <v>-63292.05504353944</v>
      </c>
      <c r="AI134" s="23">
        <v>-63292.05504353944</v>
      </c>
      <c r="AJ134" s="23">
        <v>-63292.05504353944</v>
      </c>
      <c r="AK134" s="23">
        <v>-63292.05504353944</v>
      </c>
      <c r="AL134" s="23">
        <v>-63292.05504353944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v>-70792.05504353944</v>
      </c>
      <c r="BM134" s="23"/>
      <c r="BN134" s="23"/>
    </row>
    <row r="135" spans="1:66" x14ac:dyDescent="0.25">
      <c r="B135" s="3" t="s">
        <v>18</v>
      </c>
      <c r="C135" s="25" t="s">
        <v>17</v>
      </c>
      <c r="D135" s="23">
        <v>-35712.493866961478</v>
      </c>
      <c r="E135" s="23">
        <v>-24733.043219199477</v>
      </c>
      <c r="F135" s="23">
        <v>-25285.247008181148</v>
      </c>
      <c r="G135" s="23">
        <v>-29674.845180516815</v>
      </c>
      <c r="H135" s="23">
        <v>-3794.1700845576997</v>
      </c>
      <c r="I135" s="23">
        <v>12976.84915134692</v>
      </c>
      <c r="J135" s="23">
        <v>-34593.255987996963</v>
      </c>
      <c r="K135" s="23">
        <v>-53050.045290590046</v>
      </c>
      <c r="L135" s="23">
        <v>-53848.282021582083</v>
      </c>
      <c r="M135" s="23">
        <v>-56844.336510359164</v>
      </c>
      <c r="N135" s="23">
        <v>-57846.804931908817</v>
      </c>
      <c r="O135" s="23">
        <v>-75227.036439271498</v>
      </c>
      <c r="P135" s="23">
        <v>-75817.583432955202</v>
      </c>
      <c r="Q135" s="23">
        <v>-70695.667083885608</v>
      </c>
      <c r="R135" s="23">
        <v>-69481.884717413806</v>
      </c>
      <c r="S135" s="23">
        <v>-67897.290735892806</v>
      </c>
      <c r="T135" s="23">
        <v>-30355.895321248521</v>
      </c>
      <c r="U135" s="23">
        <v>-7561.535341516661</v>
      </c>
      <c r="V135" s="23">
        <v>-36100.483208991078</v>
      </c>
      <c r="W135" s="23">
        <v>-55413.755705411226</v>
      </c>
      <c r="X135" s="23">
        <v>-56724.70421946689</v>
      </c>
      <c r="Y135" s="23">
        <v>-59420.182355667697</v>
      </c>
      <c r="Z135" s="23">
        <v>-57721.191907669388</v>
      </c>
      <c r="AA135" s="23">
        <v>-67620.035907959187</v>
      </c>
      <c r="AB135" s="23">
        <v>-69418.258645832189</v>
      </c>
      <c r="AC135" s="23">
        <v>-71117.062228130584</v>
      </c>
      <c r="AD135" s="23">
        <v>-66907.950419109693</v>
      </c>
      <c r="AE135" s="23">
        <v>-67013.593622342654</v>
      </c>
      <c r="AF135" s="23">
        <v>9539.1545037769247</v>
      </c>
      <c r="AG135" s="23">
        <v>-2081.1861060747906</v>
      </c>
      <c r="AH135" s="23">
        <v>-36087.22244877246</v>
      </c>
      <c r="AI135" s="23">
        <v>-60682.880185230737</v>
      </c>
      <c r="AJ135" s="23">
        <v>-61787.429712295023</v>
      </c>
      <c r="AK135" s="23">
        <v>-64313.981869627372</v>
      </c>
      <c r="AL135" s="23">
        <v>-62576.057399734374</v>
      </c>
      <c r="AM135" s="23">
        <v>-70001.51102898657</v>
      </c>
      <c r="AN135" s="23">
        <v>-71626.102056164906</v>
      </c>
      <c r="AO135" s="23">
        <v>-51413.453026276431</v>
      </c>
      <c r="AP135" s="23">
        <v>-30809.933829851885</v>
      </c>
      <c r="AQ135" s="23">
        <v>-28556.91699697994</v>
      </c>
      <c r="AR135" s="23">
        <v>-11858.339848708376</v>
      </c>
      <c r="AS135" s="23">
        <v>24160.472872578037</v>
      </c>
      <c r="AT135" s="23">
        <v>5225.6121048493005</v>
      </c>
      <c r="AU135" s="23">
        <v>-58539.689885425527</v>
      </c>
      <c r="AV135" s="23">
        <v>-61102.291532645046</v>
      </c>
      <c r="AW135" s="23">
        <v>-64347.90542089651</v>
      </c>
      <c r="AX135" s="23">
        <v>-44718.870578747315</v>
      </c>
      <c r="AY135" s="23">
        <v>-47086.502004101014</v>
      </c>
      <c r="AZ135" s="23">
        <v>-54992.816381424956</v>
      </c>
      <c r="BA135" s="23">
        <v>-46950.748494361746</v>
      </c>
      <c r="BB135" s="23">
        <v>-28467.076375411809</v>
      </c>
      <c r="BC135" s="23">
        <v>-24768.71909657256</v>
      </c>
      <c r="BD135" s="23">
        <v>-10316.245771837057</v>
      </c>
      <c r="BE135" s="23">
        <v>27315.285579484706</v>
      </c>
      <c r="BF135" s="23">
        <v>22379.394307744878</v>
      </c>
      <c r="BG135" s="23">
        <v>-58349.322441664204</v>
      </c>
      <c r="BH135" s="23">
        <v>-60177.354260424938</v>
      </c>
      <c r="BI135" s="23">
        <v>-64321.755682229967</v>
      </c>
      <c r="BJ135" s="23">
        <v>-38333.418535173565</v>
      </c>
      <c r="BK135" s="23">
        <v>-32941.568700612319</v>
      </c>
      <c r="BL135" s="23">
        <v>-54550.213631288483</v>
      </c>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1968076.8426124863</v>
      </c>
      <c r="E137" s="26">
        <v>1799637.2527126123</v>
      </c>
      <c r="F137" s="26">
        <v>3386934.7135764817</v>
      </c>
      <c r="G137" s="26">
        <v>6191770.0704460042</v>
      </c>
      <c r="H137" s="26">
        <v>8605250.5997278485</v>
      </c>
      <c r="I137" s="26">
        <v>11454831.990664424</v>
      </c>
      <c r="J137" s="26">
        <v>21445478.882398199</v>
      </c>
      <c r="K137" s="26">
        <v>20108527.139420558</v>
      </c>
      <c r="L137" s="26">
        <v>5027528.4564079223</v>
      </c>
      <c r="M137" s="26">
        <v>19894221.079980128</v>
      </c>
      <c r="N137" s="26">
        <v>12455347.838546757</v>
      </c>
      <c r="O137" s="26">
        <v>14685743.507020596</v>
      </c>
      <c r="P137" s="26">
        <v>12040433.072284622</v>
      </c>
      <c r="Q137" s="26">
        <v>15985914.983632637</v>
      </c>
      <c r="R137" s="26">
        <v>14615438.716575334</v>
      </c>
      <c r="S137" s="26">
        <v>18113827.056794632</v>
      </c>
      <c r="T137" s="26">
        <v>15154849.499453001</v>
      </c>
      <c r="U137" s="26">
        <v>19295489.733062238</v>
      </c>
      <c r="V137" s="26">
        <v>21537804.702603444</v>
      </c>
      <c r="W137" s="26">
        <v>30501044.378997605</v>
      </c>
      <c r="X137" s="26">
        <v>18832578.399598077</v>
      </c>
      <c r="Y137" s="26">
        <v>26700526.008902397</v>
      </c>
      <c r="Z137" s="26">
        <v>18137043.212539878</v>
      </c>
      <c r="AA137" s="26">
        <v>17863357.557421513</v>
      </c>
      <c r="AB137" s="26">
        <v>16033811.582737019</v>
      </c>
      <c r="AC137" s="26">
        <v>10036184.983124679</v>
      </c>
      <c r="AD137" s="26">
        <v>9065267.3123458065</v>
      </c>
      <c r="AE137" s="26">
        <v>12415081.888907522</v>
      </c>
      <c r="AF137" s="26">
        <v>7650455.7606543228</v>
      </c>
      <c r="AG137" s="26">
        <v>17456327.584678579</v>
      </c>
      <c r="AH137" s="26">
        <v>21630440.892574642</v>
      </c>
      <c r="AI137" s="26">
        <v>21406962.801325377</v>
      </c>
      <c r="AJ137" s="26">
        <v>8736004.1242516208</v>
      </c>
      <c r="AK137" s="26">
        <v>15706306.00919736</v>
      </c>
      <c r="AL137" s="26">
        <v>12085232.134052405</v>
      </c>
      <c r="AM137" s="26">
        <v>11780592.294889063</v>
      </c>
      <c r="AN137" s="26">
        <v>9293187.1285768691</v>
      </c>
      <c r="AO137" s="26">
        <v>7110525.816384864</v>
      </c>
      <c r="AP137" s="26">
        <v>3298542.1724559306</v>
      </c>
      <c r="AQ137" s="26">
        <v>7758116.6006117063</v>
      </c>
      <c r="AR137" s="26">
        <v>12548709.008805748</v>
      </c>
      <c r="AS137" s="26">
        <v>14902200.548218532</v>
      </c>
      <c r="AT137" s="26">
        <v>16853711.777149297</v>
      </c>
      <c r="AU137" s="26">
        <v>18024037.451661207</v>
      </c>
      <c r="AV137" s="26">
        <v>5994453.254396772</v>
      </c>
      <c r="AW137" s="26">
        <v>13298623.212937005</v>
      </c>
      <c r="AX137" s="26">
        <v>8837093.0701649562</v>
      </c>
      <c r="AY137" s="26">
        <v>8499680.8099770807</v>
      </c>
      <c r="AZ137" s="26">
        <v>5828022.3957983553</v>
      </c>
      <c r="BA137" s="26">
        <v>-21479679.165022712</v>
      </c>
      <c r="BB137" s="26">
        <v>-20247977.072774783</v>
      </c>
      <c r="BC137" s="26">
        <v>-12341315.448832376</v>
      </c>
      <c r="BD137" s="26">
        <v>-10080696.874662241</v>
      </c>
      <c r="BE137" s="26">
        <v>-14382567.226444745</v>
      </c>
      <c r="BF137" s="26">
        <v>-15098815.556410227</v>
      </c>
      <c r="BG137" s="26">
        <v>-21809472.030596491</v>
      </c>
      <c r="BH137" s="26">
        <v>-31052041.29726015</v>
      </c>
      <c r="BI137" s="26">
        <v>-7663553.8315690123</v>
      </c>
      <c r="BJ137" s="26">
        <v>-8225234.5731409108</v>
      </c>
      <c r="BK137" s="26">
        <v>-12870607.363777582</v>
      </c>
      <c r="BL137" s="26">
        <v>-20443101.263073567</v>
      </c>
      <c r="BM137" s="26"/>
      <c r="BN137" s="26"/>
    </row>
    <row r="138" spans="1:66" x14ac:dyDescent="0.25">
      <c r="A138" s="5" t="s">
        <v>22</v>
      </c>
      <c r="B138" s="3" t="s">
        <v>23</v>
      </c>
      <c r="C138" s="25" t="s">
        <v>21</v>
      </c>
      <c r="D138" s="26">
        <v>614466.56932396174</v>
      </c>
      <c r="E138" s="26">
        <v>1748133.8027366702</v>
      </c>
      <c r="F138" s="26">
        <v>1706288.0455570756</v>
      </c>
      <c r="G138" s="26">
        <v>4144119.1435170891</v>
      </c>
      <c r="H138" s="26">
        <v>5349035.2726454139</v>
      </c>
      <c r="I138" s="26">
        <v>9502676.6820026897</v>
      </c>
      <c r="J138" s="26">
        <v>13337356.340590881</v>
      </c>
      <c r="K138" s="26">
        <v>8561050.1517059486</v>
      </c>
      <c r="L138" s="26">
        <v>8550041.3021969348</v>
      </c>
      <c r="M138" s="26">
        <v>12414270.08754717</v>
      </c>
      <c r="N138" s="26">
        <v>10030906.071328517</v>
      </c>
      <c r="O138" s="26">
        <v>11179519.704493001</v>
      </c>
      <c r="P138" s="26">
        <v>12744847.56317273</v>
      </c>
      <c r="Q138" s="26">
        <v>11917582.573157256</v>
      </c>
      <c r="R138" s="26">
        <v>10804668.221449386</v>
      </c>
      <c r="S138" s="26">
        <v>12349175.704538345</v>
      </c>
      <c r="T138" s="26">
        <v>8535197.2562929858</v>
      </c>
      <c r="U138" s="26">
        <v>11277320.517091697</v>
      </c>
      <c r="V138" s="26">
        <v>10922569.93209379</v>
      </c>
      <c r="W138" s="26">
        <v>11123116.354831278</v>
      </c>
      <c r="X138" s="26">
        <v>12952947.065967619</v>
      </c>
      <c r="Y138" s="26">
        <v>12699852.298567217</v>
      </c>
      <c r="Z138" s="26">
        <v>10825084.374346212</v>
      </c>
      <c r="AA138" s="26">
        <v>11024149.328701813</v>
      </c>
      <c r="AB138" s="26">
        <v>11705742.10525056</v>
      </c>
      <c r="AC138" s="26">
        <v>8771710.7252261713</v>
      </c>
      <c r="AD138" s="26">
        <v>7310707.015359126</v>
      </c>
      <c r="AE138" s="26">
        <v>9104909.8168866038</v>
      </c>
      <c r="AF138" s="26">
        <v>2184221.1987230848</v>
      </c>
      <c r="AG138" s="26">
        <v>9923025.7657225952</v>
      </c>
      <c r="AH138" s="26">
        <v>10044790.313960074</v>
      </c>
      <c r="AI138" s="26">
        <v>11408854.565187447</v>
      </c>
      <c r="AJ138" s="26">
        <v>11788322.966492834</v>
      </c>
      <c r="AK138" s="26">
        <v>11266734.297925478</v>
      </c>
      <c r="AL138" s="26">
        <v>7586962.3000072222</v>
      </c>
      <c r="AM138" s="26">
        <v>7653731.1079532774</v>
      </c>
      <c r="AN138" s="26">
        <v>7194200.1253728224</v>
      </c>
      <c r="AO138" s="26">
        <v>2863574.6289462904</v>
      </c>
      <c r="AP138" s="26">
        <v>2225270.9609238938</v>
      </c>
      <c r="AQ138" s="26">
        <v>3829150.287158967</v>
      </c>
      <c r="AR138" s="26">
        <v>4486382.4960988266</v>
      </c>
      <c r="AS138" s="26">
        <v>8533427.3458201848</v>
      </c>
      <c r="AT138" s="26">
        <v>8446679.3368207961</v>
      </c>
      <c r="AU138" s="26">
        <v>10222533.802960316</v>
      </c>
      <c r="AV138" s="26">
        <v>9979522.8168844897</v>
      </c>
      <c r="AW138" s="26">
        <v>10523197.387923287</v>
      </c>
      <c r="AX138" s="26">
        <v>4938816.1281285668</v>
      </c>
      <c r="AY138" s="26">
        <v>2816701.6750928424</v>
      </c>
      <c r="AZ138" s="26">
        <v>2705515.940581935</v>
      </c>
      <c r="BA138" s="26">
        <v>-10703251.724659441</v>
      </c>
      <c r="BB138" s="26">
        <v>-7513897.7492193151</v>
      </c>
      <c r="BC138" s="26">
        <v>-5395819.6325755483</v>
      </c>
      <c r="BD138" s="26">
        <v>-4795824.4730431456</v>
      </c>
      <c r="BE138" s="26">
        <v>-7446011.5891488073</v>
      </c>
      <c r="BF138" s="26">
        <v>-6606026.4312000647</v>
      </c>
      <c r="BG138" s="26">
        <v>-4230136.5066573322</v>
      </c>
      <c r="BH138" s="26">
        <v>-2974415.4191453275</v>
      </c>
      <c r="BI138" s="26">
        <v>831705.92252037139</v>
      </c>
      <c r="BJ138" s="26">
        <v>-2499902.8434339669</v>
      </c>
      <c r="BK138" s="26">
        <v>-5854869.2714240029</v>
      </c>
      <c r="BL138" s="26">
        <v>-9567741.0592779294</v>
      </c>
      <c r="BM138" s="26"/>
      <c r="BN138" s="26"/>
    </row>
    <row r="139" spans="1:66" x14ac:dyDescent="0.25">
      <c r="B139" s="3" t="s">
        <v>24</v>
      </c>
      <c r="C139" s="25" t="s">
        <v>21</v>
      </c>
      <c r="D139" s="26">
        <v>-34937.864792542088</v>
      </c>
      <c r="E139" s="26">
        <v>10524.867287107987</v>
      </c>
      <c r="F139" s="26">
        <v>-1604.9291920970404</v>
      </c>
      <c r="G139" s="26">
        <v>-641733.24259596132</v>
      </c>
      <c r="H139" s="26">
        <v>-1893043.5554999206</v>
      </c>
      <c r="I139" s="26">
        <v>-2228620.4498657761</v>
      </c>
      <c r="J139" s="26">
        <v>-1944559.6174239023</v>
      </c>
      <c r="K139" s="26">
        <v>-1590545.2380523274</v>
      </c>
      <c r="L139" s="26">
        <v>-1165349.5270047206</v>
      </c>
      <c r="M139" s="26">
        <v>-1540847.9696243729</v>
      </c>
      <c r="N139" s="26">
        <v>-1976497.4430246167</v>
      </c>
      <c r="O139" s="26">
        <v>-1470543.8951738626</v>
      </c>
      <c r="P139" s="26">
        <v>-1748092.0230726788</v>
      </c>
      <c r="Q139" s="26">
        <v>-2798294.447414001</v>
      </c>
      <c r="R139" s="26">
        <v>-2523984.137560314</v>
      </c>
      <c r="S139" s="26">
        <v>-2627423.1766361436</v>
      </c>
      <c r="T139" s="26">
        <v>-3692318.2027814402</v>
      </c>
      <c r="U139" s="26">
        <v>-3690002.8324971334</v>
      </c>
      <c r="V139" s="26">
        <v>-3618672.6901239678</v>
      </c>
      <c r="W139" s="26">
        <v>-3904467.4920844994</v>
      </c>
      <c r="X139" s="26">
        <v>-3946841.5578900673</v>
      </c>
      <c r="Y139" s="26">
        <v>-3925807.9531386527</v>
      </c>
      <c r="Z139" s="26">
        <v>-4251243.0102076186</v>
      </c>
      <c r="AA139" s="26">
        <v>-4699085.8360421089</v>
      </c>
      <c r="AB139" s="26">
        <v>-5391018.9026920851</v>
      </c>
      <c r="AC139" s="26">
        <v>-5631426.8678746969</v>
      </c>
      <c r="AD139" s="26">
        <v>-5055987.6121556321</v>
      </c>
      <c r="AE139" s="26">
        <v>-4974196.4594618026</v>
      </c>
      <c r="AF139" s="26">
        <v>-4882665.5863338504</v>
      </c>
      <c r="AG139" s="26">
        <v>-4563736.9209694546</v>
      </c>
      <c r="AH139" s="26">
        <v>-4615889.5743253315</v>
      </c>
      <c r="AI139" s="26">
        <v>-4951242.5279735262</v>
      </c>
      <c r="AJ139" s="26">
        <v>-4995388.7363663949</v>
      </c>
      <c r="AK139" s="26">
        <v>-4873171.7780773193</v>
      </c>
      <c r="AL139" s="26">
        <v>-5359349.6988942679</v>
      </c>
      <c r="AM139" s="26">
        <v>-6247044.8973171376</v>
      </c>
      <c r="AN139" s="26">
        <v>-7193747.0494143916</v>
      </c>
      <c r="AO139" s="26">
        <v>-7890517.8511804286</v>
      </c>
      <c r="AP139" s="26">
        <v>-6819681.8305643294</v>
      </c>
      <c r="AQ139" s="26">
        <v>-6348843.8724697484</v>
      </c>
      <c r="AR139" s="26">
        <v>-4896332.487086406</v>
      </c>
      <c r="AS139" s="26">
        <v>-4916897.5790765537</v>
      </c>
      <c r="AT139" s="26">
        <v>-5023758.1861647759</v>
      </c>
      <c r="AU139" s="26">
        <v>-5465536.0056639845</v>
      </c>
      <c r="AV139" s="26">
        <v>-5537956.2779735262</v>
      </c>
      <c r="AW139" s="26">
        <v>-5316837.2940450301</v>
      </c>
      <c r="AX139" s="26">
        <v>-5717909.6818942027</v>
      </c>
      <c r="AY139" s="26">
        <v>-6169527.5970444623</v>
      </c>
      <c r="AZ139" s="26">
        <v>-7187163.3882953422</v>
      </c>
      <c r="BA139" s="26">
        <v>-7691910.7407557787</v>
      </c>
      <c r="BB139" s="26">
        <v>-6939037.2353677358</v>
      </c>
      <c r="BC139" s="26">
        <v>-6078913.7665887317</v>
      </c>
      <c r="BD139" s="26">
        <v>-4888899.321306834</v>
      </c>
      <c r="BE139" s="26">
        <v>-4804975.3400527183</v>
      </c>
      <c r="BF139" s="26">
        <v>-4931374.5543329576</v>
      </c>
      <c r="BG139" s="26">
        <v>-5337154.6138425255</v>
      </c>
      <c r="BH139" s="26">
        <v>-5435909.530628264</v>
      </c>
      <c r="BI139" s="26">
        <v>-5207463.5690027615</v>
      </c>
      <c r="BJ139" s="26">
        <v>-5737660.66525135</v>
      </c>
      <c r="BK139" s="26">
        <v>-5976265.2867755992</v>
      </c>
      <c r="BL139" s="26">
        <v>-6988556.2778706923</v>
      </c>
      <c r="BM139" s="26"/>
      <c r="BN139" s="26"/>
    </row>
    <row r="140" spans="1:66" x14ac:dyDescent="0.25">
      <c r="B140" s="3" t="s">
        <v>25</v>
      </c>
      <c r="C140" s="25" t="s">
        <v>21</v>
      </c>
      <c r="D140" s="26">
        <v>-3666601.7453209362</v>
      </c>
      <c r="E140" s="26">
        <v>-3208961.4861274958</v>
      </c>
      <c r="F140" s="26">
        <v>-2938954.8302549114</v>
      </c>
      <c r="G140" s="26">
        <v>-2567497.2798634954</v>
      </c>
      <c r="H140" s="26">
        <v>-274944.53517747374</v>
      </c>
      <c r="I140" s="26">
        <v>874561.77170587436</v>
      </c>
      <c r="J140" s="26">
        <v>-2644308.4877224877</v>
      </c>
      <c r="K140" s="26">
        <v>-5033971.8476693798</v>
      </c>
      <c r="L140" s="26">
        <v>-5170646.6604173658</v>
      </c>
      <c r="M140" s="26">
        <v>-4907087.3492567549</v>
      </c>
      <c r="N140" s="26">
        <v>-4815775.4339838754</v>
      </c>
      <c r="O140" s="26">
        <v>-8980979.7453024276</v>
      </c>
      <c r="P140" s="26">
        <v>-15085689.937197112</v>
      </c>
      <c r="Q140" s="26">
        <v>-14096150.45119012</v>
      </c>
      <c r="R140" s="26">
        <v>-11217711.323857024</v>
      </c>
      <c r="S140" s="26">
        <v>-7925684.696246136</v>
      </c>
      <c r="T140" s="26">
        <v>-2691960.7970883185</v>
      </c>
      <c r="U140" s="26">
        <v>-655989.65625026566</v>
      </c>
      <c r="V140" s="26">
        <v>-3262039.6627644338</v>
      </c>
      <c r="W140" s="26">
        <v>-5952268.5690967469</v>
      </c>
      <c r="X140" s="26">
        <v>-6158147.3394737653</v>
      </c>
      <c r="Y140" s="26">
        <v>-6177619.2586069917</v>
      </c>
      <c r="Z140" s="26">
        <v>-6017607.4199502571</v>
      </c>
      <c r="AA140" s="26">
        <v>-9306207.4418328851</v>
      </c>
      <c r="AB140" s="26">
        <v>-13292694.093314469</v>
      </c>
      <c r="AC140" s="26">
        <v>-13356744.366783004</v>
      </c>
      <c r="AD140" s="26">
        <v>-11149674.673741277</v>
      </c>
      <c r="AE140" s="26">
        <v>-9127150.9309726376</v>
      </c>
      <c r="AF140" s="26">
        <v>918334.40407860454</v>
      </c>
      <c r="AG140" s="26">
        <v>-206679.47041512834</v>
      </c>
      <c r="AH140" s="26">
        <v>-3625141.9310914376</v>
      </c>
      <c r="AI140" s="26">
        <v>-6844634.4461728232</v>
      </c>
      <c r="AJ140" s="26">
        <v>-7026682.7628861833</v>
      </c>
      <c r="AK140" s="26">
        <v>-7011510.3034267761</v>
      </c>
      <c r="AL140" s="26">
        <v>-7097939.6147944713</v>
      </c>
      <c r="AM140" s="26">
        <v>-9563606.4367801454</v>
      </c>
      <c r="AN140" s="26">
        <v>-13373524.393212719</v>
      </c>
      <c r="AO140" s="26">
        <v>-9141337.654798463</v>
      </c>
      <c r="AP140" s="26">
        <v>-5010434.6791458335</v>
      </c>
      <c r="AQ140" s="26">
        <v>-3981919.3922248892</v>
      </c>
      <c r="AR140" s="26">
        <v>-1143914.7535056535</v>
      </c>
      <c r="AS140" s="26">
        <v>2395220.9596416415</v>
      </c>
      <c r="AT140" s="26">
        <v>521725.1125481542</v>
      </c>
      <c r="AU140" s="26">
        <v>-6347926.891795774</v>
      </c>
      <c r="AV140" s="26">
        <v>-6716730.4990175394</v>
      </c>
      <c r="AW140" s="26">
        <v>-6787417.0637961645</v>
      </c>
      <c r="AX140" s="26">
        <v>-4953196.2619137885</v>
      </c>
      <c r="AY140" s="26">
        <v>-6490874.3012653254</v>
      </c>
      <c r="AZ140" s="26">
        <v>-9384799.0795720741</v>
      </c>
      <c r="BA140" s="26">
        <v>-8037850.7653634949</v>
      </c>
      <c r="BB140" s="26">
        <v>-4606542.2990691392</v>
      </c>
      <c r="BC140" s="26">
        <v>-3416844.799372185</v>
      </c>
      <c r="BD140" s="26">
        <v>-963898.42369159544</v>
      </c>
      <c r="BE140" s="26">
        <v>2643627.9689536891</v>
      </c>
      <c r="BF140" s="26">
        <v>2190047.5269559138</v>
      </c>
      <c r="BG140" s="26">
        <v>-6212423.1857027672</v>
      </c>
      <c r="BH140" s="26">
        <v>-6500327.7185339723</v>
      </c>
      <c r="BI140" s="26">
        <v>-6675633.4134802381</v>
      </c>
      <c r="BJ140" s="26">
        <v>-4179377.6226343685</v>
      </c>
      <c r="BK140" s="26">
        <v>-4624007.9985049516</v>
      </c>
      <c r="BL140" s="26">
        <v>-8640453.8130211253</v>
      </c>
      <c r="BM140" s="26"/>
      <c r="BN140" s="26"/>
    </row>
    <row r="141" spans="1:66" x14ac:dyDescent="0.25">
      <c r="B141" s="3" t="s">
        <v>26</v>
      </c>
      <c r="C141" s="25" t="s">
        <v>21</v>
      </c>
      <c r="D141" s="26">
        <v>-1118996.1981770303</v>
      </c>
      <c r="E141" s="26">
        <v>349334.43660889519</v>
      </c>
      <c r="F141" s="26">
        <v>2152662.9996865485</v>
      </c>
      <c r="G141" s="26">
        <v>7126658.6915036365</v>
      </c>
      <c r="H141" s="26">
        <v>11786297.781695869</v>
      </c>
      <c r="I141" s="26">
        <v>19603449.994507212</v>
      </c>
      <c r="J141" s="26">
        <v>30193967.117842693</v>
      </c>
      <c r="K141" s="26">
        <v>22045060.205404796</v>
      </c>
      <c r="L141" s="26">
        <v>7241573.5711827716</v>
      </c>
      <c r="M141" s="26">
        <v>25860555.848646168</v>
      </c>
      <c r="N141" s="26">
        <v>15693981.032866782</v>
      </c>
      <c r="O141" s="26">
        <v>15413739.571037307</v>
      </c>
      <c r="P141" s="26">
        <v>7951498.6751875617</v>
      </c>
      <c r="Q141" s="26">
        <v>11009052.658185774</v>
      </c>
      <c r="R141" s="26">
        <v>11678411.476607382</v>
      </c>
      <c r="S141" s="26">
        <v>19909894.888450697</v>
      </c>
      <c r="T141" s="26">
        <v>17305767.755876228</v>
      </c>
      <c r="U141" s="26">
        <v>26226817.761406537</v>
      </c>
      <c r="V141" s="26">
        <v>25579662.281808835</v>
      </c>
      <c r="W141" s="26">
        <v>31767424.672647636</v>
      </c>
      <c r="X141" s="26">
        <v>21680536.568201862</v>
      </c>
      <c r="Y141" s="26">
        <v>29296951.095723972</v>
      </c>
      <c r="Z141" s="26">
        <v>18693277.156728212</v>
      </c>
      <c r="AA141" s="26">
        <v>14882213.608248331</v>
      </c>
      <c r="AB141" s="26">
        <v>9055840.691981025</v>
      </c>
      <c r="AC141" s="26">
        <v>-180275.52630684897</v>
      </c>
      <c r="AD141" s="26">
        <v>170312.04180802405</v>
      </c>
      <c r="AE141" s="26">
        <v>7418644.3153596856</v>
      </c>
      <c r="AF141" s="26">
        <v>5870345.7771221623</v>
      </c>
      <c r="AG141" s="26">
        <v>22608936.959016595</v>
      </c>
      <c r="AH141" s="26">
        <v>23434199.701117944</v>
      </c>
      <c r="AI141" s="26">
        <v>21019940.392366476</v>
      </c>
      <c r="AJ141" s="26">
        <v>8502255.5914918762</v>
      </c>
      <c r="AK141" s="26">
        <v>15088358.225618742</v>
      </c>
      <c r="AL141" s="26">
        <v>7214905.1203708882</v>
      </c>
      <c r="AM141" s="26">
        <v>3623672.0687450562</v>
      </c>
      <c r="AN141" s="26">
        <v>-4079884.1886774208</v>
      </c>
      <c r="AO141" s="26">
        <v>-7057755.0606477372</v>
      </c>
      <c r="AP141" s="26">
        <v>-6306303.3763303384</v>
      </c>
      <c r="AQ141" s="26">
        <v>1256503.6230760356</v>
      </c>
      <c r="AR141" s="26">
        <v>10994844.264312517</v>
      </c>
      <c r="AS141" s="26">
        <v>20913951.274603803</v>
      </c>
      <c r="AT141" s="26">
        <v>20798358.040353473</v>
      </c>
      <c r="AU141" s="26">
        <v>16433108.357161764</v>
      </c>
      <c r="AV141" s="26">
        <v>3719289.2942901971</v>
      </c>
      <c r="AW141" s="26">
        <v>11717566.243019095</v>
      </c>
      <c r="AX141" s="26">
        <v>3104803.2544855308</v>
      </c>
      <c r="AY141" s="26">
        <v>-1344019.4132398646</v>
      </c>
      <c r="AZ141" s="26">
        <v>-8038424.1314871265</v>
      </c>
      <c r="BA141" s="26">
        <v>-47912692.395801425</v>
      </c>
      <c r="BB141" s="26">
        <v>-39307454.35643097</v>
      </c>
      <c r="BC141" s="26">
        <v>-27232893.647368841</v>
      </c>
      <c r="BD141" s="26">
        <v>-20729319.092703816</v>
      </c>
      <c r="BE141" s="26">
        <v>-23989926.186692584</v>
      </c>
      <c r="BF141" s="26">
        <v>-24446169.014987335</v>
      </c>
      <c r="BG141" s="26">
        <v>-37589186.336799115</v>
      </c>
      <c r="BH141" s="26">
        <v>-45962693.965567715</v>
      </c>
      <c r="BI141" s="26">
        <v>-18714944.891531639</v>
      </c>
      <c r="BJ141" s="26">
        <v>-20642175.704460595</v>
      </c>
      <c r="BK141" s="26">
        <v>-29325749.920482136</v>
      </c>
      <c r="BL141" s="26">
        <v>-45639852.413243309</v>
      </c>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2582543.411936448</v>
      </c>
      <c r="E143" s="26">
        <v>3547771.0554492828</v>
      </c>
      <c r="F143" s="26">
        <v>5093222.7591335569</v>
      </c>
      <c r="G143" s="26">
        <v>10335889.213963093</v>
      </c>
      <c r="H143" s="26">
        <v>13954285.872373262</v>
      </c>
      <c r="I143" s="26">
        <v>13110287.697690476</v>
      </c>
      <c r="J143" s="26">
        <v>26347345.946195304</v>
      </c>
      <c r="K143" s="26">
        <v>28669577.291126505</v>
      </c>
      <c r="L143" s="26">
        <v>13577569.758604858</v>
      </c>
      <c r="M143" s="26">
        <v>32308491.167527296</v>
      </c>
      <c r="N143" s="26">
        <v>22486253.909875274</v>
      </c>
      <c r="O143" s="26">
        <v>25865263.211513598</v>
      </c>
      <c r="P143" s="26">
        <v>24785280.635457352</v>
      </c>
      <c r="Q143" s="26">
        <v>27903497.556789894</v>
      </c>
      <c r="R143" s="26">
        <v>25420106.938024722</v>
      </c>
      <c r="S143" s="26">
        <v>30463002.761332978</v>
      </c>
      <c r="T143" s="26">
        <v>21434061.331007801</v>
      </c>
      <c r="U143" s="26">
        <v>16359385.032471534</v>
      </c>
      <c r="V143" s="26">
        <v>21347935.584041476</v>
      </c>
      <c r="W143" s="26">
        <v>41624160.733828887</v>
      </c>
      <c r="X143" s="26">
        <v>31785525.465565696</v>
      </c>
      <c r="Y143" s="26">
        <v>39400378.307469614</v>
      </c>
      <c r="Z143" s="26">
        <v>28962127.586886089</v>
      </c>
      <c r="AA143" s="26">
        <v>28887506.886123326</v>
      </c>
      <c r="AB143" s="26">
        <v>27739553.687987581</v>
      </c>
      <c r="AC143" s="26">
        <v>18807895.708350852</v>
      </c>
      <c r="AD143" s="26">
        <v>16375974.327704933</v>
      </c>
      <c r="AE143" s="26">
        <v>21519991.705794126</v>
      </c>
      <c r="AF143" s="26">
        <v>9172648.6825822107</v>
      </c>
      <c r="AG143" s="26">
        <v>14084292.825981112</v>
      </c>
      <c r="AH143" s="26">
        <v>20826207.700565286</v>
      </c>
      <c r="AI143" s="26">
        <v>32815817.366512824</v>
      </c>
      <c r="AJ143" s="26">
        <v>20524327.090744454</v>
      </c>
      <c r="AK143" s="26">
        <v>26973040.307122838</v>
      </c>
      <c r="AL143" s="26">
        <v>19672194.434059627</v>
      </c>
      <c r="AM143" s="26">
        <v>19434323.402842339</v>
      </c>
      <c r="AN143" s="26">
        <v>16487387.253949691</v>
      </c>
      <c r="AO143" s="26">
        <v>9974100.4453311544</v>
      </c>
      <c r="AP143" s="26">
        <v>5523813.1333798245</v>
      </c>
      <c r="AQ143" s="26">
        <v>11587266.887770673</v>
      </c>
      <c r="AR143" s="26">
        <v>17035091.504904576</v>
      </c>
      <c r="AS143" s="26">
        <v>10076282.560841655</v>
      </c>
      <c r="AT143" s="26">
        <v>14694587.098291451</v>
      </c>
      <c r="AU143" s="26">
        <v>28246571.254621521</v>
      </c>
      <c r="AV143" s="26">
        <v>15973976.071281262</v>
      </c>
      <c r="AW143" s="26">
        <v>23821820.60086029</v>
      </c>
      <c r="AX143" s="26">
        <v>13775909.198293522</v>
      </c>
      <c r="AY143" s="26">
        <v>11316382.485069923</v>
      </c>
      <c r="AZ143" s="26">
        <v>8533538.3363802899</v>
      </c>
      <c r="BA143" s="26">
        <v>0</v>
      </c>
      <c r="BB143" s="26">
        <v>0</v>
      </c>
      <c r="BC143" s="26">
        <v>0</v>
      </c>
      <c r="BD143" s="26">
        <v>0</v>
      </c>
      <c r="BE143" s="26">
        <v>0</v>
      </c>
      <c r="BF143" s="26">
        <v>0</v>
      </c>
      <c r="BG143" s="26">
        <v>0</v>
      </c>
      <c r="BH143" s="26">
        <v>0</v>
      </c>
      <c r="BI143" s="26">
        <v>831705.92252037139</v>
      </c>
      <c r="BJ143" s="26">
        <v>0</v>
      </c>
      <c r="BK143" s="26">
        <v>0</v>
      </c>
      <c r="BL143" s="26">
        <v>0</v>
      </c>
      <c r="BM143" s="26"/>
      <c r="BN143" s="26"/>
    </row>
    <row r="144" spans="1:66" x14ac:dyDescent="0.25">
      <c r="A144" s="5" t="s">
        <v>29</v>
      </c>
      <c r="B144" s="3" t="s">
        <v>30</v>
      </c>
      <c r="C144" s="25" t="s">
        <v>21</v>
      </c>
      <c r="D144" s="26">
        <v>-1744255.5677894731</v>
      </c>
      <c r="E144" s="26">
        <v>-2018149.8759108749</v>
      </c>
      <c r="F144" s="26">
        <v>-2778555.3843314857</v>
      </c>
      <c r="G144" s="26">
        <v>-3209230.5224594567</v>
      </c>
      <c r="H144" s="26">
        <v>-2167988.0906773945</v>
      </c>
      <c r="I144" s="26">
        <v>-1354058.6781599016</v>
      </c>
      <c r="J144" s="26">
        <v>-4588868.1051463895</v>
      </c>
      <c r="K144" s="26">
        <v>-6287492.639404214</v>
      </c>
      <c r="L144" s="26">
        <v>-4080667.0287920004</v>
      </c>
      <c r="M144" s="26">
        <v>-6262455.7817100137</v>
      </c>
      <c r="N144" s="26">
        <v>-6337934.2547514793</v>
      </c>
      <c r="O144" s="26">
        <v>-9986140.0504921116</v>
      </c>
      <c r="P144" s="26">
        <v>-14688967.219406569</v>
      </c>
      <c r="Q144" s="26">
        <v>-15052184.252643896</v>
      </c>
      <c r="R144" s="26">
        <v>-12716158.813017914</v>
      </c>
      <c r="S144" s="26">
        <v>-10553107.872882279</v>
      </c>
      <c r="T144" s="26">
        <v>-6384278.9998697592</v>
      </c>
      <c r="U144" s="26">
        <v>-4345992.4887473993</v>
      </c>
      <c r="V144" s="26">
        <v>-6880712.3528884016</v>
      </c>
      <c r="W144" s="26">
        <v>-9675686.1606135536</v>
      </c>
      <c r="X144" s="26">
        <v>-7620542.6913879383</v>
      </c>
      <c r="Y144" s="26">
        <v>-9247064.7617770638</v>
      </c>
      <c r="Z144" s="26">
        <v>-9607530.0952942688</v>
      </c>
      <c r="AA144" s="26">
        <v>-11966908.701680735</v>
      </c>
      <c r="AB144" s="26">
        <v>-14487343.699719064</v>
      </c>
      <c r="AC144" s="26">
        <v>-11632155.128445951</v>
      </c>
      <c r="AD144" s="26">
        <v>-10925888.732498052</v>
      </c>
      <c r="AE144" s="26">
        <v>-10950057.689986683</v>
      </c>
      <c r="AF144" s="26">
        <v>-3957272.1712159105</v>
      </c>
      <c r="AG144" s="26">
        <v>-4770416.391384583</v>
      </c>
      <c r="AH144" s="26">
        <v>-8241031.5054167677</v>
      </c>
      <c r="AI144" s="26">
        <v>-9052341.112275999</v>
      </c>
      <c r="AJ144" s="26">
        <v>-6134692.2415355779</v>
      </c>
      <c r="AK144" s="26">
        <v>-8125055.233324226</v>
      </c>
      <c r="AL144" s="26">
        <v>-8542273.6979957744</v>
      </c>
      <c r="AM144" s="26">
        <v>-10012543.969490977</v>
      </c>
      <c r="AN144" s="26">
        <v>-10923947.935782725</v>
      </c>
      <c r="AO144" s="26">
        <v>-6262697.8316332027</v>
      </c>
      <c r="AP144" s="26">
        <v>-3596281.4004536266</v>
      </c>
      <c r="AQ144" s="26">
        <v>-5336201.9584012749</v>
      </c>
      <c r="AR144" s="26">
        <v>-5321962.1559476722</v>
      </c>
      <c r="AS144" s="26">
        <v>-2521676.6194349118</v>
      </c>
      <c r="AT144" s="26">
        <v>-4502033.073616622</v>
      </c>
      <c r="AU144" s="26">
        <v>-8224068.0325887576</v>
      </c>
      <c r="AV144" s="26">
        <v>-5104376.7897102535</v>
      </c>
      <c r="AW144" s="26">
        <v>-7498840.5457359338</v>
      </c>
      <c r="AX144" s="26">
        <v>-5896612.4845943404</v>
      </c>
      <c r="AY144" s="26">
        <v>-6002657.2509441255</v>
      </c>
      <c r="AZ144" s="26">
        <v>-5580718.6583587136</v>
      </c>
      <c r="BA144" s="26">
        <v>-267173.38151010714</v>
      </c>
      <c r="BB144" s="26">
        <v>-252538.71461887431</v>
      </c>
      <c r="BC144" s="26">
        <v>-215286.8352593852</v>
      </c>
      <c r="BD144" s="26">
        <v>-145816.05982211555</v>
      </c>
      <c r="BE144" s="26">
        <v>649179.2226842473</v>
      </c>
      <c r="BF144" s="26">
        <v>493021.57470050472</v>
      </c>
      <c r="BG144" s="26">
        <v>-166157.89566255093</v>
      </c>
      <c r="BH144" s="26">
        <v>-168576.84886771408</v>
      </c>
      <c r="BI144" s="26">
        <v>-525964.25028797367</v>
      </c>
      <c r="BJ144" s="26">
        <v>-170149.16845107076</v>
      </c>
      <c r="BK144" s="26">
        <v>-219063.52348938357</v>
      </c>
      <c r="BL144" s="26">
        <v>-247192.82803546713</v>
      </c>
      <c r="BM144" s="26"/>
      <c r="BN144" s="26"/>
    </row>
    <row r="145" spans="1:66" x14ac:dyDescent="0.25">
      <c r="B145" s="3" t="s">
        <v>31</v>
      </c>
      <c r="C145" s="25" t="s">
        <v>21</v>
      </c>
      <c r="D145" s="26">
        <v>838287.84414697485</v>
      </c>
      <c r="E145" s="26">
        <v>1529621.1795384078</v>
      </c>
      <c r="F145" s="26">
        <v>2314667.3748020711</v>
      </c>
      <c r="G145" s="26">
        <v>7126658.6915036365</v>
      </c>
      <c r="H145" s="26">
        <v>11786297.781695869</v>
      </c>
      <c r="I145" s="26">
        <v>11756229.019530574</v>
      </c>
      <c r="J145" s="26">
        <v>21758477.841048915</v>
      </c>
      <c r="K145" s="26">
        <v>22382084.65172229</v>
      </c>
      <c r="L145" s="26">
        <v>9496902.7298128568</v>
      </c>
      <c r="M145" s="26">
        <v>26046035.385817282</v>
      </c>
      <c r="N145" s="26">
        <v>16148319.655123794</v>
      </c>
      <c r="O145" s="26">
        <v>15879123.161021486</v>
      </c>
      <c r="P145" s="26">
        <v>10096313.416050782</v>
      </c>
      <c r="Q145" s="26">
        <v>12851313.304145997</v>
      </c>
      <c r="R145" s="26">
        <v>12703948.125006808</v>
      </c>
      <c r="S145" s="26">
        <v>19909894.888450697</v>
      </c>
      <c r="T145" s="26">
        <v>15049782.331138041</v>
      </c>
      <c r="U145" s="26">
        <v>12013392.543724135</v>
      </c>
      <c r="V145" s="26">
        <v>14467223.231153075</v>
      </c>
      <c r="W145" s="26">
        <v>31948474.573215336</v>
      </c>
      <c r="X145" s="26">
        <v>24164982.77417776</v>
      </c>
      <c r="Y145" s="26">
        <v>30153313.545692548</v>
      </c>
      <c r="Z145" s="26">
        <v>19354597.491591819</v>
      </c>
      <c r="AA145" s="26">
        <v>16920598.184442591</v>
      </c>
      <c r="AB145" s="26">
        <v>13252209.988268517</v>
      </c>
      <c r="AC145" s="26">
        <v>7175740.5799049009</v>
      </c>
      <c r="AD145" s="26">
        <v>5450085.5952068809</v>
      </c>
      <c r="AE145" s="26">
        <v>10569934.015807442</v>
      </c>
      <c r="AF145" s="26">
        <v>5215376.5113663003</v>
      </c>
      <c r="AG145" s="26">
        <v>9313876.4345965292</v>
      </c>
      <c r="AH145" s="26">
        <v>12585176.195148518</v>
      </c>
      <c r="AI145" s="26">
        <v>23763476.254236825</v>
      </c>
      <c r="AJ145" s="26">
        <v>14389634.849208876</v>
      </c>
      <c r="AK145" s="26">
        <v>18847985.073798612</v>
      </c>
      <c r="AL145" s="26">
        <v>11129920.736063853</v>
      </c>
      <c r="AM145" s="26">
        <v>9421779.4333513621</v>
      </c>
      <c r="AN145" s="26">
        <v>5563439.3181669656</v>
      </c>
      <c r="AO145" s="26">
        <v>3711402.6136979517</v>
      </c>
      <c r="AP145" s="26">
        <v>1927531.7329261978</v>
      </c>
      <c r="AQ145" s="26">
        <v>6251064.9293693984</v>
      </c>
      <c r="AR145" s="26">
        <v>11713129.348956903</v>
      </c>
      <c r="AS145" s="26">
        <v>7554605.9414067436</v>
      </c>
      <c r="AT145" s="26">
        <v>10192554.024674829</v>
      </c>
      <c r="AU145" s="26">
        <v>20022503.222032763</v>
      </c>
      <c r="AV145" s="26">
        <v>10869599.281571008</v>
      </c>
      <c r="AW145" s="26">
        <v>16322980.055124357</v>
      </c>
      <c r="AX145" s="26">
        <v>7879296.7136991816</v>
      </c>
      <c r="AY145" s="26">
        <v>5313725.2341257976</v>
      </c>
      <c r="AZ145" s="26">
        <v>2952819.6780215763</v>
      </c>
      <c r="BA145" s="26">
        <v>-267173.38151010714</v>
      </c>
      <c r="BB145" s="26">
        <v>-252538.71461887431</v>
      </c>
      <c r="BC145" s="26">
        <v>-215286.8352593852</v>
      </c>
      <c r="BD145" s="26">
        <v>-145816.05982211555</v>
      </c>
      <c r="BE145" s="26">
        <v>649179.2226842473</v>
      </c>
      <c r="BF145" s="26">
        <v>493021.57470050472</v>
      </c>
      <c r="BG145" s="26">
        <v>-166157.89566255093</v>
      </c>
      <c r="BH145" s="26">
        <v>-168576.84886771408</v>
      </c>
      <c r="BI145" s="26">
        <v>305741.67223239772</v>
      </c>
      <c r="BJ145" s="26">
        <v>-170149.16845107076</v>
      </c>
      <c r="BK145" s="26">
        <v>-219063.52348938357</v>
      </c>
      <c r="BL145" s="26">
        <v>-247192.82803546713</v>
      </c>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9376550</v>
      </c>
      <c r="E147" s="26">
        <v>19495700</v>
      </c>
      <c r="F147" s="26">
        <v>20992600</v>
      </c>
      <c r="G147" s="26">
        <v>19469887.5</v>
      </c>
      <c r="H147" s="26">
        <v>3763760</v>
      </c>
      <c r="I147" s="26">
        <v>3763760</v>
      </c>
      <c r="J147" s="26">
        <v>3619000</v>
      </c>
      <c r="K147" s="26">
        <v>3190200</v>
      </c>
      <c r="L147" s="26">
        <v>3312900</v>
      </c>
      <c r="M147" s="26">
        <v>2944800</v>
      </c>
      <c r="N147" s="26">
        <v>4398300</v>
      </c>
      <c r="O147" s="26">
        <v>4072500</v>
      </c>
      <c r="P147" s="26">
        <v>4072500</v>
      </c>
      <c r="Q147" s="26">
        <v>592450</v>
      </c>
      <c r="R147" s="26">
        <v>520200</v>
      </c>
      <c r="S147" s="26">
        <v>590643.75</v>
      </c>
      <c r="T147" s="26">
        <v>549100</v>
      </c>
      <c r="U147" s="26">
        <v>592450</v>
      </c>
      <c r="V147" s="26">
        <v>578000</v>
      </c>
      <c r="W147" s="26">
        <v>592450</v>
      </c>
      <c r="X147" s="26">
        <v>592450</v>
      </c>
      <c r="Y147" s="26">
        <v>578000</v>
      </c>
      <c r="Z147" s="26">
        <v>563550</v>
      </c>
      <c r="AA147" s="26">
        <v>608706.25</v>
      </c>
      <c r="AB147" s="26">
        <v>592450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v>0</v>
      </c>
      <c r="BM147" s="26"/>
      <c r="BN147" s="26"/>
    </row>
    <row r="148" spans="1:66" x14ac:dyDescent="0.25">
      <c r="B148" s="3" t="s">
        <v>33</v>
      </c>
      <c r="C148" s="25" t="s">
        <v>21</v>
      </c>
      <c r="D148" s="26">
        <v>-2518633.75</v>
      </c>
      <c r="E148" s="26">
        <v>-5983272.5</v>
      </c>
      <c r="F148" s="26">
        <v>-6618457.5</v>
      </c>
      <c r="G148" s="26">
        <v>-5983272.5</v>
      </c>
      <c r="H148" s="26">
        <v>-715500</v>
      </c>
      <c r="I148" s="26">
        <v>-739350</v>
      </c>
      <c r="J148" s="26">
        <v>-715500</v>
      </c>
      <c r="K148" s="26">
        <v>-517312.5</v>
      </c>
      <c r="L148" s="26">
        <v>-517312.5</v>
      </c>
      <c r="M148" s="26">
        <v>-500625</v>
      </c>
      <c r="N148" s="26">
        <v>-725012.5</v>
      </c>
      <c r="O148" s="26">
        <v>-129000</v>
      </c>
      <c r="P148" s="26">
        <v>-133300</v>
      </c>
      <c r="Q148" s="26">
        <v>292330</v>
      </c>
      <c r="R148" s="26">
        <v>264040</v>
      </c>
      <c r="S148" s="26">
        <v>292330</v>
      </c>
      <c r="T148" s="26">
        <v>-336225</v>
      </c>
      <c r="U148" s="26">
        <v>-347432.5</v>
      </c>
      <c r="V148" s="26">
        <v>-336225</v>
      </c>
      <c r="W148" s="26">
        <v>-347432.5</v>
      </c>
      <c r="X148" s="26">
        <v>-347432.5</v>
      </c>
      <c r="Y148" s="26">
        <v>-336225</v>
      </c>
      <c r="Z148" s="26">
        <v>-347432.5</v>
      </c>
      <c r="AA148" s="26">
        <v>-336225</v>
      </c>
      <c r="AB148" s="26">
        <v>-347432.5</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t="e">
        <v>#N/A</v>
      </c>
      <c r="BM148" s="26"/>
      <c r="BN148" s="26"/>
    </row>
    <row r="149" spans="1:66" x14ac:dyDescent="0.25">
      <c r="B149" s="3" t="s">
        <v>34</v>
      </c>
      <c r="C149" s="25" t="s">
        <v>21</v>
      </c>
      <c r="D149" s="26">
        <v>6857916.25</v>
      </c>
      <c r="E149" s="26">
        <v>13512427.5</v>
      </c>
      <c r="F149" s="26">
        <v>14374142.5</v>
      </c>
      <c r="G149" s="26">
        <v>13486615</v>
      </c>
      <c r="H149" s="26">
        <v>3048260</v>
      </c>
      <c r="I149" s="26">
        <v>3024410</v>
      </c>
      <c r="J149" s="26">
        <v>2903500</v>
      </c>
      <c r="K149" s="26">
        <v>2672887.5</v>
      </c>
      <c r="L149" s="26">
        <v>2795587.5</v>
      </c>
      <c r="M149" s="26">
        <v>2444175</v>
      </c>
      <c r="N149" s="26">
        <v>3673287.5</v>
      </c>
      <c r="O149" s="26">
        <v>3943500</v>
      </c>
      <c r="P149" s="26">
        <v>3939200</v>
      </c>
      <c r="Q149" s="26">
        <v>884780</v>
      </c>
      <c r="R149" s="26">
        <v>784240</v>
      </c>
      <c r="S149" s="26">
        <v>882973.75</v>
      </c>
      <c r="T149" s="26">
        <v>212875</v>
      </c>
      <c r="U149" s="26">
        <v>245017.5</v>
      </c>
      <c r="V149" s="26">
        <v>241775</v>
      </c>
      <c r="W149" s="26">
        <v>245017.5</v>
      </c>
      <c r="X149" s="26">
        <v>245017.5</v>
      </c>
      <c r="Y149" s="26">
        <v>241775</v>
      </c>
      <c r="Z149" s="26">
        <v>216117.5</v>
      </c>
      <c r="AA149" s="26">
        <v>272481.25</v>
      </c>
      <c r="AB149" s="26">
        <v>245017.5</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t="e">
        <v>#N/A</v>
      </c>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62.454814052589406</v>
      </c>
      <c r="E151" s="23">
        <v>57.263942929547667</v>
      </c>
      <c r="F151" s="23">
        <v>87.772800389845173</v>
      </c>
      <c r="G151" s="23">
        <v>193.50736608588963</v>
      </c>
      <c r="H151" s="23">
        <v>283.06725371384283</v>
      </c>
      <c r="I151" s="23">
        <v>333.52053623918158</v>
      </c>
      <c r="J151" s="23">
        <v>571.68095779205464</v>
      </c>
      <c r="K151" s="23">
        <v>373.93794467128509</v>
      </c>
      <c r="L151" s="23">
        <v>183.49728295230091</v>
      </c>
      <c r="M151" s="23">
        <v>416.0883726680957</v>
      </c>
      <c r="N151" s="23">
        <v>420.07013313171569</v>
      </c>
      <c r="O151" s="23">
        <v>433.2816243893173</v>
      </c>
      <c r="P151" s="23">
        <v>331.78058410481748</v>
      </c>
      <c r="Q151" s="23">
        <v>383.36974628169907</v>
      </c>
      <c r="R151" s="23">
        <v>431.4228112640908</v>
      </c>
      <c r="S151" s="23">
        <v>558.68263355493139</v>
      </c>
      <c r="T151" s="23">
        <v>535.43957819765433</v>
      </c>
      <c r="U151" s="23">
        <v>442.01636597621876</v>
      </c>
      <c r="V151" s="23">
        <v>593.33468118040355</v>
      </c>
      <c r="W151" s="23">
        <v>539.01645117671865</v>
      </c>
      <c r="X151" s="23">
        <v>349.35490844359015</v>
      </c>
      <c r="Y151" s="23">
        <v>502.99124777676462</v>
      </c>
      <c r="Z151" s="23">
        <v>513.31615923128197</v>
      </c>
      <c r="AA151" s="23">
        <v>477.6683888900119</v>
      </c>
      <c r="AB151" s="23">
        <v>373.17418907746321</v>
      </c>
      <c r="AC151" s="23">
        <v>254.76412194930413</v>
      </c>
      <c r="AD151" s="23">
        <v>284.05052395042537</v>
      </c>
      <c r="AE151" s="23">
        <v>412.26532486979136</v>
      </c>
      <c r="AF151" s="23">
        <v>235.05573414761417</v>
      </c>
      <c r="AG151" s="23">
        <v>396.34981609546111</v>
      </c>
      <c r="AH151" s="23">
        <v>569.73446753527242</v>
      </c>
      <c r="AI151" s="23">
        <v>416.46384361361936</v>
      </c>
      <c r="AJ151" s="23">
        <v>220.38069066482015</v>
      </c>
      <c r="AK151" s="23">
        <v>355.81591221006551</v>
      </c>
      <c r="AL151" s="23">
        <v>360.46905477317108</v>
      </c>
      <c r="AM151" s="23">
        <v>331.4519572787384</v>
      </c>
      <c r="AN151" s="23">
        <v>232.08947995008609</v>
      </c>
      <c r="AO151" s="23">
        <v>138.42711966991325</v>
      </c>
      <c r="AP151" s="23">
        <v>101.50576722615631</v>
      </c>
      <c r="AQ151" s="23">
        <v>232.11259054486953</v>
      </c>
      <c r="AR151" s="23">
        <v>398.61129029901485</v>
      </c>
      <c r="AS151" s="23">
        <v>250.4707509762151</v>
      </c>
      <c r="AT151" s="23">
        <v>366.5599752793446</v>
      </c>
      <c r="AU151" s="23">
        <v>383.81523131724259</v>
      </c>
      <c r="AV151" s="23">
        <v>188.36712515586117</v>
      </c>
      <c r="AW151" s="23">
        <v>325.32695184709536</v>
      </c>
      <c r="AX151" s="23">
        <v>260.9442771899578</v>
      </c>
      <c r="AY151" s="23">
        <v>194.45078225932613</v>
      </c>
      <c r="AZ151" s="23">
        <v>121.64363078945024</v>
      </c>
      <c r="BA151" s="23">
        <v>0</v>
      </c>
      <c r="BB151" s="23">
        <v>0</v>
      </c>
      <c r="BC151" s="23">
        <v>0</v>
      </c>
      <c r="BD151" s="23">
        <v>0</v>
      </c>
      <c r="BE151" s="23">
        <v>0</v>
      </c>
      <c r="BF151" s="23">
        <v>0</v>
      </c>
      <c r="BG151" s="23">
        <v>0</v>
      </c>
      <c r="BH151" s="23">
        <v>0</v>
      </c>
      <c r="BI151" s="23">
        <v>12.659146461497281</v>
      </c>
      <c r="BJ151" s="23">
        <v>0</v>
      </c>
      <c r="BK151" s="23">
        <v>0</v>
      </c>
      <c r="BL151" s="23">
        <v>0</v>
      </c>
      <c r="BM151" s="23"/>
      <c r="BN151" s="23"/>
    </row>
    <row r="152" spans="1:66" x14ac:dyDescent="0.25">
      <c r="B152" s="3" t="s">
        <v>37</v>
      </c>
      <c r="C152" s="25" t="s">
        <v>13</v>
      </c>
      <c r="D152" s="23">
        <v>138.44086021505376</v>
      </c>
      <c r="E152" s="23">
        <v>272.04301075268819</v>
      </c>
      <c r="F152" s="23">
        <v>317.5287356321839</v>
      </c>
      <c r="G152" s="23">
        <v>272.00538358008077</v>
      </c>
      <c r="H152" s="23">
        <v>57.777777777777779</v>
      </c>
      <c r="I152" s="23">
        <v>55.913978494623656</v>
      </c>
      <c r="J152" s="23">
        <v>55.555555555555557</v>
      </c>
      <c r="K152" s="23">
        <v>41.935483870967744</v>
      </c>
      <c r="L152" s="23">
        <v>43.548387096774192</v>
      </c>
      <c r="M152" s="23">
        <v>40</v>
      </c>
      <c r="N152" s="23">
        <v>58.064516129032256</v>
      </c>
      <c r="O152" s="23">
        <v>55.478502080443825</v>
      </c>
      <c r="P152" s="23">
        <v>53.763440860215056</v>
      </c>
      <c r="Q152" s="23">
        <v>11.021505376344086</v>
      </c>
      <c r="R152" s="23">
        <v>10.714285714285714</v>
      </c>
      <c r="S152" s="23">
        <v>11.002691790040377</v>
      </c>
      <c r="T152" s="23">
        <v>10.555555555555555</v>
      </c>
      <c r="U152" s="23">
        <v>11.021505376344086</v>
      </c>
      <c r="V152" s="23">
        <v>11.111111111111111</v>
      </c>
      <c r="W152" s="23">
        <v>11.021505376344086</v>
      </c>
      <c r="X152" s="23">
        <v>11.021505376344086</v>
      </c>
      <c r="Y152" s="23">
        <v>11.111111111111111</v>
      </c>
      <c r="Z152" s="23">
        <v>10.483870967741936</v>
      </c>
      <c r="AA152" s="23">
        <v>11.685159500693482</v>
      </c>
      <c r="AB152" s="23">
        <v>11.021505376344086</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v>0</v>
      </c>
      <c r="BM152" s="23"/>
      <c r="BN152" s="23"/>
    </row>
    <row r="153" spans="1:66" x14ac:dyDescent="0.25">
      <c r="B153" s="3" t="s">
        <v>36</v>
      </c>
      <c r="C153" s="25" t="s">
        <v>38</v>
      </c>
      <c r="D153" s="23">
        <v>46466.381655126519</v>
      </c>
      <c r="E153" s="23">
        <v>42604.373539583466</v>
      </c>
      <c r="F153" s="23">
        <v>61089.869071332243</v>
      </c>
      <c r="G153" s="23">
        <v>143775.97300181599</v>
      </c>
      <c r="H153" s="23">
        <v>203808.42267396685</v>
      </c>
      <c r="I153" s="23">
        <v>248139.27896195109</v>
      </c>
      <c r="J153" s="23">
        <v>411610.28961027932</v>
      </c>
      <c r="K153" s="23">
        <v>278209.83083543612</v>
      </c>
      <c r="L153" s="23">
        <v>136521.97851651188</v>
      </c>
      <c r="M153" s="23">
        <v>299583.6283210289</v>
      </c>
      <c r="N153" s="23">
        <v>312532.17904999648</v>
      </c>
      <c r="O153" s="23">
        <v>312396.05118469778</v>
      </c>
      <c r="P153" s="23">
        <v>246844.75457398422</v>
      </c>
      <c r="Q153" s="23">
        <v>285227.0912335841</v>
      </c>
      <c r="R153" s="23">
        <v>289916.129169469</v>
      </c>
      <c r="S153" s="23">
        <v>415101.196731314</v>
      </c>
      <c r="T153" s="23">
        <v>385516.49630231113</v>
      </c>
      <c r="U153" s="23">
        <v>328860.17628630676</v>
      </c>
      <c r="V153" s="23">
        <v>427200.97044989053</v>
      </c>
      <c r="W153" s="23">
        <v>401028.23967547866</v>
      </c>
      <c r="X153" s="23">
        <v>259920.05188203108</v>
      </c>
      <c r="Y153" s="23">
        <v>362153.69839927054</v>
      </c>
      <c r="Z153" s="23">
        <v>381907.22246807377</v>
      </c>
      <c r="AA153" s="23">
        <v>344398.9083896986</v>
      </c>
      <c r="AB153" s="23">
        <v>277641.59667363262</v>
      </c>
      <c r="AC153" s="23">
        <v>189544.50673028227</v>
      </c>
      <c r="AD153" s="23">
        <v>190881.95209468584</v>
      </c>
      <c r="AE153" s="23">
        <v>306313.13637825497</v>
      </c>
      <c r="AF153" s="23">
        <v>169240.1285862822</v>
      </c>
      <c r="AG153" s="23">
        <v>294884.26317502308</v>
      </c>
      <c r="AH153" s="23">
        <v>410208.81662539614</v>
      </c>
      <c r="AI153" s="23">
        <v>309849.09964853281</v>
      </c>
      <c r="AJ153" s="23">
        <v>163963.23385462619</v>
      </c>
      <c r="AK153" s="23">
        <v>256187.45679124715</v>
      </c>
      <c r="AL153" s="23">
        <v>268188.97675123927</v>
      </c>
      <c r="AM153" s="23">
        <v>238976.8611979704</v>
      </c>
      <c r="AN153" s="23">
        <v>172674.57308286405</v>
      </c>
      <c r="AO153" s="23">
        <v>102989.77703441546</v>
      </c>
      <c r="AP153" s="23">
        <v>68211.875575977043</v>
      </c>
      <c r="AQ153" s="23">
        <v>172459.65477483807</v>
      </c>
      <c r="AR153" s="23">
        <v>287000.1290152907</v>
      </c>
      <c r="AS153" s="23">
        <v>186350.23872630403</v>
      </c>
      <c r="AT153" s="23">
        <v>263923.1822011281</v>
      </c>
      <c r="AU153" s="23">
        <v>285558.53210002847</v>
      </c>
      <c r="AV153" s="23">
        <v>140145.14111596072</v>
      </c>
      <c r="AW153" s="23">
        <v>234235.40532990865</v>
      </c>
      <c r="AX153" s="23">
        <v>194142.5422293286</v>
      </c>
      <c r="AY153" s="23">
        <v>140199.01400897413</v>
      </c>
      <c r="AZ153" s="23">
        <v>90502.861307350977</v>
      </c>
      <c r="BA153" s="23">
        <v>0</v>
      </c>
      <c r="BB153" s="23">
        <v>0</v>
      </c>
      <c r="BC153" s="23">
        <v>0</v>
      </c>
      <c r="BD153" s="23">
        <v>0</v>
      </c>
      <c r="BE153" s="23">
        <v>0</v>
      </c>
      <c r="BF153" s="23">
        <v>0</v>
      </c>
      <c r="BG153" s="23">
        <v>0</v>
      </c>
      <c r="BH153" s="23">
        <v>0</v>
      </c>
      <c r="BI153" s="23">
        <v>9114.5854522780428</v>
      </c>
      <c r="BJ153" s="23">
        <v>0</v>
      </c>
      <c r="BK153" s="23">
        <v>0</v>
      </c>
      <c r="BL153" s="23">
        <v>0</v>
      </c>
      <c r="BM153" s="23"/>
      <c r="BN153" s="23"/>
    </row>
    <row r="154" spans="1:66" x14ac:dyDescent="0.25">
      <c r="B154" s="3" t="s">
        <v>37</v>
      </c>
      <c r="C154" s="25" t="s">
        <v>38</v>
      </c>
      <c r="D154" s="23">
        <v>103000</v>
      </c>
      <c r="E154" s="23">
        <v>202400</v>
      </c>
      <c r="F154" s="23">
        <v>221000</v>
      </c>
      <c r="G154" s="23">
        <v>202100.00000000003</v>
      </c>
      <c r="H154" s="23">
        <v>41600</v>
      </c>
      <c r="I154" s="23">
        <v>41600</v>
      </c>
      <c r="J154" s="23">
        <v>40000</v>
      </c>
      <c r="K154" s="23">
        <v>31200</v>
      </c>
      <c r="L154" s="23">
        <v>32400</v>
      </c>
      <c r="M154" s="23">
        <v>28800</v>
      </c>
      <c r="N154" s="23">
        <v>43200</v>
      </c>
      <c r="O154" s="23">
        <v>40000</v>
      </c>
      <c r="P154" s="23">
        <v>40000</v>
      </c>
      <c r="Q154" s="23">
        <v>8200</v>
      </c>
      <c r="R154" s="23">
        <v>7199.9999999999991</v>
      </c>
      <c r="S154" s="23">
        <v>8175</v>
      </c>
      <c r="T154" s="23">
        <v>7600</v>
      </c>
      <c r="U154" s="23">
        <v>8200</v>
      </c>
      <c r="V154" s="23">
        <v>8000</v>
      </c>
      <c r="W154" s="23">
        <v>8200</v>
      </c>
      <c r="X154" s="23">
        <v>8200</v>
      </c>
      <c r="Y154" s="23">
        <v>8000</v>
      </c>
      <c r="Z154" s="23">
        <v>7800</v>
      </c>
      <c r="AA154" s="23">
        <v>8425</v>
      </c>
      <c r="AB154" s="23">
        <v>8200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v>0</v>
      </c>
      <c r="BM154" s="23"/>
      <c r="BN154" s="23"/>
    </row>
    <row r="155" spans="1:66" x14ac:dyDescent="0.25">
      <c r="B155" s="3" t="s">
        <v>39</v>
      </c>
      <c r="C155" s="25" t="s">
        <v>40</v>
      </c>
      <c r="D155" s="28">
        <v>0.68911817399620057</v>
      </c>
      <c r="E155" s="28">
        <v>0.82610770198067418</v>
      </c>
      <c r="F155" s="28">
        <v>0.78343827351033157</v>
      </c>
      <c r="G155" s="28">
        <v>0.58431349898635165</v>
      </c>
      <c r="H155" s="28">
        <v>0.16951333432946988</v>
      </c>
      <c r="I155" s="28">
        <v>0.14357735737122118</v>
      </c>
      <c r="J155" s="28">
        <v>8.8571941163072959E-2</v>
      </c>
      <c r="K155" s="28">
        <v>0.10083713214850679</v>
      </c>
      <c r="L155" s="28">
        <v>0.19180452587957905</v>
      </c>
      <c r="M155" s="28">
        <v>8.7702301564939855E-2</v>
      </c>
      <c r="N155" s="28">
        <v>0.12143967440721308</v>
      </c>
      <c r="O155" s="28">
        <v>0.11350864989981174</v>
      </c>
      <c r="P155" s="28">
        <v>0.13944825332227936</v>
      </c>
      <c r="Q155" s="28">
        <v>2.7945613220397396E-2</v>
      </c>
      <c r="R155" s="28">
        <v>2.4232948982359909E-2</v>
      </c>
      <c r="S155" s="28">
        <v>1.9313630350891908E-2</v>
      </c>
      <c r="T155" s="28">
        <v>1.9332691635905078E-2</v>
      </c>
      <c r="U155" s="28">
        <v>2.4328000092881722E-2</v>
      </c>
      <c r="V155" s="28">
        <v>1.8382311950568428E-2</v>
      </c>
      <c r="W155" s="28">
        <v>2.0037717842988224E-2</v>
      </c>
      <c r="X155" s="28">
        <v>3.0583314983125102E-2</v>
      </c>
      <c r="Y155" s="28">
        <v>2.1612643706103694E-2</v>
      </c>
      <c r="Z155" s="28">
        <v>2.0015025512233109E-2</v>
      </c>
      <c r="AA155" s="28">
        <v>2.3878767282104019E-2</v>
      </c>
      <c r="AB155" s="28">
        <v>2.8687217309951468E-2</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t="e">
        <v>#DIV/0!</v>
      </c>
      <c r="BB155" s="28" t="e">
        <v>#DIV/0!</v>
      </c>
      <c r="BC155" s="28" t="e">
        <v>#DIV/0!</v>
      </c>
      <c r="BD155" s="28" t="e">
        <v>#DIV/0!</v>
      </c>
      <c r="BE155" s="28" t="e">
        <v>#DIV/0!</v>
      </c>
      <c r="BF155" s="28" t="e">
        <v>#DIV/0!</v>
      </c>
      <c r="BG155" s="28" t="e">
        <v>#DIV/0!</v>
      </c>
      <c r="BH155" s="28" t="e">
        <v>#DIV/0!</v>
      </c>
      <c r="BI155" s="28">
        <v>0</v>
      </c>
      <c r="BJ155" s="28" t="e">
        <v>#DIV/0!</v>
      </c>
      <c r="BK155" s="28" t="e">
        <v>#DIV/0!</v>
      </c>
      <c r="BL155" s="28" t="e">
        <v>#DIV/0!</v>
      </c>
      <c r="BM155" s="28"/>
      <c r="BN155" s="28"/>
    </row>
    <row r="156" spans="1:66" x14ac:dyDescent="0.25">
      <c r="B156" s="3" t="s">
        <v>41</v>
      </c>
      <c r="C156" s="29" t="s">
        <v>40</v>
      </c>
      <c r="D156" s="28">
        <v>0.68911817399620057</v>
      </c>
      <c r="E156" s="28">
        <v>0.26336800687270295</v>
      </c>
      <c r="F156" s="28">
        <v>0.22301172778733269</v>
      </c>
      <c r="G156" s="28">
        <v>0.17257318592691787</v>
      </c>
      <c r="H156" s="28">
        <v>0.1215013486836424</v>
      </c>
      <c r="I156" s="28">
        <v>0.11686809282657802</v>
      </c>
      <c r="J156" s="28">
        <v>0.11343369550977292</v>
      </c>
      <c r="K156" s="28">
        <v>0.11966553001602319</v>
      </c>
      <c r="L156" s="28">
        <v>0.1235694199677405</v>
      </c>
      <c r="M156" s="28">
        <v>0.11485944037452123</v>
      </c>
      <c r="N156" s="28">
        <v>0.12382245737424712</v>
      </c>
      <c r="O156" s="28">
        <v>0.12514845623012461</v>
      </c>
      <c r="P156" s="28">
        <v>0.13944825332227936</v>
      </c>
      <c r="Q156" s="28">
        <v>2.2608314272169451E-2</v>
      </c>
      <c r="R156" s="28">
        <v>2.2212996612615568E-2</v>
      </c>
      <c r="S156" s="28">
        <v>2.2049220994598769E-2</v>
      </c>
      <c r="T156" s="28">
        <v>2.2406462663770693E-2</v>
      </c>
      <c r="U156" s="28">
        <v>2.2830722655047181E-2</v>
      </c>
      <c r="V156" s="28">
        <v>2.2629744006904397E-2</v>
      </c>
      <c r="W156" s="28">
        <v>2.3520205525253666E-2</v>
      </c>
      <c r="X156" s="28">
        <v>2.4375295265565811E-2</v>
      </c>
      <c r="Y156" s="28">
        <v>2.3185117848897405E-2</v>
      </c>
      <c r="Z156" s="28">
        <v>2.3751116055588023E-2</v>
      </c>
      <c r="AA156" s="28">
        <v>2.6030840664161805E-2</v>
      </c>
      <c r="AB156" s="28">
        <v>2.8687217309951468E-2</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t="e">
        <v>#DIV/0!</v>
      </c>
      <c r="BK156" s="28" t="e">
        <v>#DIV/0!</v>
      </c>
      <c r="BL156" s="28" t="e">
        <v>#DIV/0!</v>
      </c>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-1957284.0423240056</v>
      </c>
      <c r="E158" s="26">
        <v>-1180286.7429295131</v>
      </c>
      <c r="F158" s="26">
        <v>-162004.37511552268</v>
      </c>
      <c r="G158" s="26">
        <v>0</v>
      </c>
      <c r="H158" s="26">
        <v>0</v>
      </c>
      <c r="I158" s="26">
        <v>0</v>
      </c>
      <c r="J158" s="26">
        <v>0</v>
      </c>
      <c r="K158" s="26">
        <v>-337024.44631749298</v>
      </c>
      <c r="L158" s="26">
        <v>-2255329.1586300861</v>
      </c>
      <c r="M158" s="26">
        <v>-185479.53717111444</v>
      </c>
      <c r="N158" s="26">
        <v>-454338.62225701293</v>
      </c>
      <c r="O158" s="26">
        <v>-465383.58998417977</v>
      </c>
      <c r="P158" s="26">
        <v>-2144814.7408632198</v>
      </c>
      <c r="Q158" s="26">
        <v>-1842260.645960226</v>
      </c>
      <c r="R158" s="26">
        <v>-1025536.6483994238</v>
      </c>
      <c r="S158" s="26">
        <v>0</v>
      </c>
      <c r="T158" s="26">
        <v>0</v>
      </c>
      <c r="U158" s="26">
        <v>0</v>
      </c>
      <c r="V158" s="26">
        <v>0</v>
      </c>
      <c r="W158" s="26">
        <v>-181049.90056769209</v>
      </c>
      <c r="X158" s="26">
        <v>-2484446.2059758939</v>
      </c>
      <c r="Y158" s="26">
        <v>-856362.44996857981</v>
      </c>
      <c r="Z158" s="26">
        <v>-661320.33486360707</v>
      </c>
      <c r="AA158" s="26">
        <v>-2038384.57619426</v>
      </c>
      <c r="AB158" s="26">
        <v>-4196369.296287491</v>
      </c>
      <c r="AC158" s="26">
        <v>-7356016.1062117498</v>
      </c>
      <c r="AD158" s="26">
        <v>-5279773.5533988588</v>
      </c>
      <c r="AE158" s="26">
        <v>-3151289.7004477573</v>
      </c>
      <c r="AF158" s="26">
        <v>-7059.0110393360355</v>
      </c>
      <c r="AG158" s="26">
        <v>0</v>
      </c>
      <c r="AH158" s="26">
        <v>0</v>
      </c>
      <c r="AI158" s="26">
        <v>-2743535.8618703508</v>
      </c>
      <c r="AJ158" s="26">
        <v>-5887379.2577169994</v>
      </c>
      <c r="AK158" s="26">
        <v>-3759626.8481798703</v>
      </c>
      <c r="AL158" s="26">
        <v>-3915015.6156929638</v>
      </c>
      <c r="AM158" s="26">
        <v>-5798107.3646063069</v>
      </c>
      <c r="AN158" s="26">
        <v>-9643323.5068443865</v>
      </c>
      <c r="AO158" s="26">
        <v>-10769157.674345687</v>
      </c>
      <c r="AP158" s="26">
        <v>-8233835.1092565358</v>
      </c>
      <c r="AQ158" s="26">
        <v>-4994561.3062933628</v>
      </c>
      <c r="AR158" s="26">
        <v>-718285.08464438724</v>
      </c>
      <c r="AS158" s="26">
        <v>0</v>
      </c>
      <c r="AT158" s="26">
        <v>0</v>
      </c>
      <c r="AU158" s="26">
        <v>-3589394.8648709995</v>
      </c>
      <c r="AV158" s="26">
        <v>-7150309.9872808121</v>
      </c>
      <c r="AW158" s="26">
        <v>-4605413.8121052608</v>
      </c>
      <c r="AX158" s="26">
        <v>-4774493.4592136508</v>
      </c>
      <c r="AY158" s="26">
        <v>-6657744.6473656623</v>
      </c>
      <c r="AZ158" s="26">
        <v>-10991243.809508704</v>
      </c>
      <c r="BA158" s="26">
        <v>-15462588.124609165</v>
      </c>
      <c r="BB158" s="26">
        <v>-11293040.819817999</v>
      </c>
      <c r="BC158" s="26">
        <v>-9280471.7307015322</v>
      </c>
      <c r="BD158" s="26">
        <v>-5706981.6851763129</v>
      </c>
      <c r="BE158" s="26">
        <v>-2810526.5937832762</v>
      </c>
      <c r="BF158" s="26">
        <v>-3234348.6020775484</v>
      </c>
      <c r="BG158" s="26">
        <v>-11383419.903882742</v>
      </c>
      <c r="BH158" s="26">
        <v>-11767660.400294522</v>
      </c>
      <c r="BI158" s="26">
        <v>-11357132.732195025</v>
      </c>
      <c r="BJ158" s="26">
        <v>-9746889.1194346491</v>
      </c>
      <c r="BK158" s="26">
        <v>-10381209.761791168</v>
      </c>
      <c r="BL158" s="26">
        <v>-15381817.262856349</v>
      </c>
      <c r="BM158" s="26"/>
      <c r="BN158" s="26"/>
    </row>
    <row r="159" spans="1:66" x14ac:dyDescent="0.25">
      <c r="A159" s="5" t="s">
        <v>44</v>
      </c>
      <c r="B159" s="3" t="s">
        <v>45</v>
      </c>
      <c r="C159" s="31" t="s">
        <v>21</v>
      </c>
      <c r="D159" s="26">
        <v>-12534540</v>
      </c>
      <c r="E159" s="26">
        <v>-8218487.5</v>
      </c>
      <c r="F159" s="26">
        <v>-5594984.5</v>
      </c>
      <c r="G159" s="26">
        <v>-4933262.5</v>
      </c>
      <c r="H159" s="26">
        <v>-1727175</v>
      </c>
      <c r="I159" s="26">
        <v>-1353305</v>
      </c>
      <c r="J159" s="26">
        <v>-1722337.5</v>
      </c>
      <c r="K159" s="26">
        <v>-2711725</v>
      </c>
      <c r="L159" s="26">
        <v>-3370010</v>
      </c>
      <c r="M159" s="26">
        <v>-2624250</v>
      </c>
      <c r="N159" s="26">
        <v>-1952341.25</v>
      </c>
      <c r="O159" s="26">
        <v>-3804375</v>
      </c>
      <c r="P159" s="26">
        <v>-3931187.5</v>
      </c>
      <c r="Q159" s="26">
        <v>-3931187.5</v>
      </c>
      <c r="R159" s="26">
        <v>-3550750</v>
      </c>
      <c r="S159" s="26">
        <v>-3931187.5</v>
      </c>
      <c r="T159" s="26">
        <v>-1446300</v>
      </c>
      <c r="U159" s="26">
        <v>-1494510</v>
      </c>
      <c r="V159" s="26">
        <v>-1446300</v>
      </c>
      <c r="W159" s="26">
        <v>-1494510</v>
      </c>
      <c r="X159" s="26">
        <v>-1494510</v>
      </c>
      <c r="Y159" s="26">
        <v>-1446300</v>
      </c>
      <c r="Z159" s="26">
        <v>-1494510</v>
      </c>
      <c r="AA159" s="26">
        <v>-1505250</v>
      </c>
      <c r="AB159" s="26">
        <v>-1555425</v>
      </c>
      <c r="AC159" s="26">
        <v>-1555425</v>
      </c>
      <c r="AD159" s="26">
        <v>-1404900</v>
      </c>
      <c r="AE159" s="26">
        <v>-1555425</v>
      </c>
      <c r="AF159" s="26">
        <v>-603225</v>
      </c>
      <c r="AG159" s="26">
        <v>-623332.5</v>
      </c>
      <c r="AH159" s="26">
        <v>-603225</v>
      </c>
      <c r="AI159" s="26">
        <v>-623332.5</v>
      </c>
      <c r="AJ159" s="26">
        <v>-623332.5</v>
      </c>
      <c r="AK159" s="26">
        <v>-603225</v>
      </c>
      <c r="AL159" s="26">
        <v>-623332.5</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v>0</v>
      </c>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121747.47641113595</v>
      </c>
      <c r="E161" s="23">
        <v>123228.09001654378</v>
      </c>
      <c r="F161" s="23">
        <v>114352.79651657691</v>
      </c>
      <c r="G161" s="23">
        <v>83651.620419475264</v>
      </c>
      <c r="H161" s="23">
        <v>21036.920241031217</v>
      </c>
      <c r="I161" s="23">
        <v>0</v>
      </c>
      <c r="J161" s="23">
        <v>0</v>
      </c>
      <c r="K161" s="23">
        <v>48575.623544281967</v>
      </c>
      <c r="L161" s="23">
        <v>87426.353729218754</v>
      </c>
      <c r="M161" s="23">
        <v>45356.706988049751</v>
      </c>
      <c r="N161" s="23">
        <v>43034.17402535586</v>
      </c>
      <c r="O161" s="23">
        <v>47874.627229992075</v>
      </c>
      <c r="P161" s="23">
        <v>65513.794055972889</v>
      </c>
      <c r="Q161" s="23">
        <v>56778.79497584331</v>
      </c>
      <c r="R161" s="23">
        <v>47914.051149864135</v>
      </c>
      <c r="S161" s="23">
        <v>26156.717578020711</v>
      </c>
      <c r="T161" s="23">
        <v>2500.9936686703295</v>
      </c>
      <c r="U161" s="23">
        <v>0</v>
      </c>
      <c r="V161" s="23">
        <v>0</v>
      </c>
      <c r="W161" s="23">
        <v>21952.075788435977</v>
      </c>
      <c r="X161" s="23">
        <v>53921.882101242569</v>
      </c>
      <c r="Y161" s="23">
        <v>31369.466250721736</v>
      </c>
      <c r="Z161" s="23">
        <v>27938.561553017371</v>
      </c>
      <c r="AA161" s="23">
        <v>40692.645794574179</v>
      </c>
      <c r="AB161" s="23">
        <v>59586.829093604014</v>
      </c>
      <c r="AC161" s="23">
        <v>78418.867641975623</v>
      </c>
      <c r="AD161" s="23">
        <v>70579.325836408738</v>
      </c>
      <c r="AE161" s="23">
        <v>49143.948298569994</v>
      </c>
      <c r="AF161" s="23">
        <v>7294.8037789063355</v>
      </c>
      <c r="AG161" s="23">
        <v>0</v>
      </c>
      <c r="AH161" s="23">
        <v>0</v>
      </c>
      <c r="AI161" s="23">
        <v>41668.825044580961</v>
      </c>
      <c r="AJ161" s="23">
        <v>77245.25156426341</v>
      </c>
      <c r="AK161" s="23">
        <v>55189.444271410517</v>
      </c>
      <c r="AL161" s="23">
        <v>52639.817867409271</v>
      </c>
      <c r="AM161" s="23">
        <v>64567.719281177226</v>
      </c>
      <c r="AN161" s="23">
        <v>82686.561891031364</v>
      </c>
      <c r="AO161" s="23">
        <v>85757.366995279343</v>
      </c>
      <c r="AP161" s="23">
        <v>78262.933425628595</v>
      </c>
      <c r="AQ161" s="23">
        <v>54727.614893352104</v>
      </c>
      <c r="AR161" s="23">
        <v>10205.393798069235</v>
      </c>
      <c r="AS161" s="23">
        <v>0</v>
      </c>
      <c r="AT161" s="23">
        <v>0</v>
      </c>
      <c r="AU161" s="23">
        <v>45686.96385791339</v>
      </c>
      <c r="AV161" s="23">
        <v>84234.715617388167</v>
      </c>
      <c r="AW161" s="23">
        <v>60258.609968127421</v>
      </c>
      <c r="AX161" s="23">
        <v>58088.990875520591</v>
      </c>
      <c r="AY161" s="23">
        <v>73108.741646848561</v>
      </c>
      <c r="AZ161" s="23">
        <v>91858.144830904275</v>
      </c>
      <c r="BA161" s="23">
        <v>114957.22083338672</v>
      </c>
      <c r="BB161" s="23">
        <v>96473.548714436809</v>
      </c>
      <c r="BC161" s="23">
        <v>92775.19143559756</v>
      </c>
      <c r="BD161" s="23">
        <v>78322.718110862043</v>
      </c>
      <c r="BE161" s="23">
        <v>40691.186759540295</v>
      </c>
      <c r="BF161" s="23">
        <v>45627.078031280122</v>
      </c>
      <c r="BG161" s="23">
        <v>126355.79478068922</v>
      </c>
      <c r="BH161" s="23">
        <v>128183.82659944994</v>
      </c>
      <c r="BI161" s="23">
        <v>128821.01767760931</v>
      </c>
      <c r="BJ161" s="23">
        <v>106339.89087419855</v>
      </c>
      <c r="BK161" s="23">
        <v>100948.04103963729</v>
      </c>
      <c r="BL161" s="23">
        <v>122556.68597031348</v>
      </c>
      <c r="BM161" s="23"/>
      <c r="BN161" s="23"/>
    </row>
    <row r="162" spans="1:66" x14ac:dyDescent="0.25">
      <c r="B162" s="3" t="s">
        <v>47</v>
      </c>
      <c r="C162" s="25" t="s">
        <v>17</v>
      </c>
      <c r="D162" s="23">
        <v>102245.58371421645</v>
      </c>
      <c r="E162" s="23">
        <v>114270.11638103572</v>
      </c>
      <c r="F162" s="23">
        <v>112936.55823802992</v>
      </c>
      <c r="G162" s="23">
        <v>83651.620419475264</v>
      </c>
      <c r="H162" s="23">
        <v>21036.920241031217</v>
      </c>
      <c r="I162" s="23">
        <v>0</v>
      </c>
      <c r="J162" s="23">
        <v>0</v>
      </c>
      <c r="K162" s="23">
        <v>41122.791857108226</v>
      </c>
      <c r="L162" s="23">
        <v>50729.303816282001</v>
      </c>
      <c r="M162" s="23">
        <v>41122.791857108226</v>
      </c>
      <c r="N162" s="23">
        <v>33819.535877521339</v>
      </c>
      <c r="O162" s="23">
        <v>40630.931806075445</v>
      </c>
      <c r="P162" s="23">
        <v>40630.931806075445</v>
      </c>
      <c r="Q162" s="23">
        <v>33622.791857108226</v>
      </c>
      <c r="R162" s="23">
        <v>33622.791857108226</v>
      </c>
      <c r="S162" s="23">
        <v>26156.717578020711</v>
      </c>
      <c r="T162" s="23">
        <v>2500.9936686703295</v>
      </c>
      <c r="U162" s="23">
        <v>0</v>
      </c>
      <c r="V162" s="23">
        <v>0</v>
      </c>
      <c r="W162" s="23">
        <v>19409.767938760669</v>
      </c>
      <c r="X162" s="23">
        <v>19409.767938760669</v>
      </c>
      <c r="Y162" s="23">
        <v>19409.767938760669</v>
      </c>
      <c r="Z162" s="23">
        <v>19409.767938760669</v>
      </c>
      <c r="AA162" s="23">
        <v>16909.767938760669</v>
      </c>
      <c r="AB162" s="23">
        <v>16909.767938760669</v>
      </c>
      <c r="AC162" s="23">
        <v>14409.767938760668</v>
      </c>
      <c r="AD162" s="23">
        <v>14409.767938760668</v>
      </c>
      <c r="AE162" s="23">
        <v>14409.767938760668</v>
      </c>
      <c r="AF162" s="23">
        <v>7204.8839693803338</v>
      </c>
      <c r="AG162" s="23">
        <v>0</v>
      </c>
      <c r="AH162" s="23">
        <v>0</v>
      </c>
      <c r="AI162" s="23">
        <v>7204.8839693803338</v>
      </c>
      <c r="AJ162" s="23">
        <v>7204.8839693803338</v>
      </c>
      <c r="AK162" s="23">
        <v>7204.8839693803338</v>
      </c>
      <c r="AL162" s="23">
        <v>7204.8839693803338</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v>0</v>
      </c>
      <c r="BM162" s="23"/>
      <c r="BN162" s="23"/>
    </row>
    <row r="163" spans="1:66" x14ac:dyDescent="0.25">
      <c r="B163" s="3" t="s">
        <v>48</v>
      </c>
      <c r="C163" s="31" t="s">
        <v>40</v>
      </c>
      <c r="D163" s="32">
        <v>0.83981686297083924</v>
      </c>
      <c r="E163" s="32">
        <v>0.85280626360539069</v>
      </c>
      <c r="F163" s="32">
        <v>0.83631909320922004</v>
      </c>
      <c r="G163" s="32">
        <v>0.7972178249233457</v>
      </c>
      <c r="H163" s="32">
        <v>0.74994302797562762</v>
      </c>
      <c r="I163" s="32">
        <v>0.73436955219614575</v>
      </c>
      <c r="J163" s="32">
        <v>0.73436955219614575</v>
      </c>
      <c r="K163" s="32">
        <v>0.73436955219614575</v>
      </c>
      <c r="L163" s="32">
        <v>0.71552367960122509</v>
      </c>
      <c r="M163" s="32">
        <v>0.77413386589585664</v>
      </c>
      <c r="N163" s="32">
        <v>0.73570828600964533</v>
      </c>
      <c r="O163" s="32">
        <v>0.71666809265479525</v>
      </c>
      <c r="P163" s="32">
        <v>0.62018896007399105</v>
      </c>
      <c r="Q163" s="32">
        <v>0.56224280256327719</v>
      </c>
      <c r="R163" s="32">
        <v>0.55679683425418025</v>
      </c>
      <c r="S163" s="32">
        <v>0.53050415806373019</v>
      </c>
      <c r="T163" s="32">
        <v>0.4788974027868384</v>
      </c>
      <c r="U163" s="32">
        <v>0.47336242354591018</v>
      </c>
      <c r="V163" s="32">
        <v>0.47336242354591018</v>
      </c>
      <c r="W163" s="32">
        <v>0.47336242354591018</v>
      </c>
      <c r="X163" s="32">
        <v>0.43112315546680496</v>
      </c>
      <c r="Y163" s="32">
        <v>0.45516766996017205</v>
      </c>
      <c r="Z163" s="32">
        <v>0.41514677102931991</v>
      </c>
      <c r="AA163" s="32">
        <v>0.33725282182853028</v>
      </c>
      <c r="AB163" s="32">
        <v>0.28378365145420609</v>
      </c>
      <c r="AC163" s="32">
        <v>0.13677769395430173</v>
      </c>
      <c r="AD163" s="32">
        <v>0.12942499806850141</v>
      </c>
      <c r="AE163" s="32">
        <v>0.11716990260751696</v>
      </c>
      <c r="AF163" s="32">
        <v>9.4479768303397896E-2</v>
      </c>
      <c r="AG163" s="32">
        <v>7.7058072946281822E-2</v>
      </c>
      <c r="AH163" s="32">
        <v>7.7058072946281822E-2</v>
      </c>
      <c r="AI163" s="32">
        <v>7.7058072946281822E-2</v>
      </c>
      <c r="AJ163" s="32">
        <v>6.5039961151280981E-2</v>
      </c>
      <c r="AK163" s="32">
        <v>5.6490386450334648E-2</v>
      </c>
      <c r="AL163" s="32">
        <v>3.6043505055906463E-2</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v>0</v>
      </c>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0</v>
      </c>
      <c r="E165" s="23">
        <v>0</v>
      </c>
      <c r="F165" s="23">
        <v>0</v>
      </c>
      <c r="G165" s="23">
        <v>0</v>
      </c>
      <c r="H165" s="23">
        <v>0</v>
      </c>
      <c r="I165" s="23">
        <v>142.97725095566938</v>
      </c>
      <c r="J165" s="23">
        <v>118.06049635929274</v>
      </c>
      <c r="K165" s="23">
        <v>0</v>
      </c>
      <c r="L165" s="23">
        <v>0</v>
      </c>
      <c r="M165" s="23">
        <v>0</v>
      </c>
      <c r="N165" s="23">
        <v>0</v>
      </c>
      <c r="O165" s="23">
        <v>0</v>
      </c>
      <c r="P165" s="23">
        <v>0</v>
      </c>
      <c r="Q165" s="23">
        <v>0</v>
      </c>
      <c r="R165" s="23">
        <v>0</v>
      </c>
      <c r="S165" s="23">
        <v>0</v>
      </c>
      <c r="T165" s="23">
        <v>95.813460890280254</v>
      </c>
      <c r="U165" s="23">
        <v>381.84170853743984</v>
      </c>
      <c r="V165" s="23">
        <v>282.97903379000638</v>
      </c>
      <c r="W165" s="23">
        <v>0</v>
      </c>
      <c r="X165" s="23">
        <v>0</v>
      </c>
      <c r="Y165" s="23">
        <v>0</v>
      </c>
      <c r="Z165" s="23">
        <v>0</v>
      </c>
      <c r="AA165" s="23">
        <v>0</v>
      </c>
      <c r="AB165" s="23">
        <v>0</v>
      </c>
      <c r="AC165" s="23">
        <v>0</v>
      </c>
      <c r="AD165" s="23">
        <v>0</v>
      </c>
      <c r="AE165" s="23">
        <v>0</v>
      </c>
      <c r="AF165" s="23">
        <v>27.273592577746932</v>
      </c>
      <c r="AG165" s="23">
        <v>373.24271954422926</v>
      </c>
      <c r="AH165" s="23">
        <v>275.84153462175163</v>
      </c>
      <c r="AI165" s="23">
        <v>0</v>
      </c>
      <c r="AJ165" s="23">
        <v>0</v>
      </c>
      <c r="AK165" s="23">
        <v>0</v>
      </c>
      <c r="AL165" s="23">
        <v>0</v>
      </c>
      <c r="AM165" s="23">
        <v>0</v>
      </c>
      <c r="AN165" s="23">
        <v>0</v>
      </c>
      <c r="AO165" s="23">
        <v>0</v>
      </c>
      <c r="AP165" s="23">
        <v>0</v>
      </c>
      <c r="AQ165" s="23">
        <v>0</v>
      </c>
      <c r="AR165" s="23">
        <v>0</v>
      </c>
      <c r="AS165" s="23">
        <v>335.57181666863318</v>
      </c>
      <c r="AT165" s="23">
        <v>238.91106790440574</v>
      </c>
      <c r="AU165" s="23">
        <v>0</v>
      </c>
      <c r="AV165" s="23">
        <v>0</v>
      </c>
      <c r="AW165" s="23">
        <v>0</v>
      </c>
      <c r="AX165" s="23">
        <v>0</v>
      </c>
      <c r="AY165" s="23">
        <v>0</v>
      </c>
      <c r="AZ165" s="23">
        <v>0</v>
      </c>
      <c r="BA165" s="23">
        <v>-557.04562149955166</v>
      </c>
      <c r="BB165" s="23">
        <v>-606.22685846631089</v>
      </c>
      <c r="BC165" s="23">
        <v>-416.13779803729244</v>
      </c>
      <c r="BD165" s="23">
        <v>-409.45153836970917</v>
      </c>
      <c r="BE165" s="23">
        <v>-592.51891876131867</v>
      </c>
      <c r="BF165" s="23">
        <v>-600.91439905478808</v>
      </c>
      <c r="BG165" s="23">
        <v>-510.52134903081674</v>
      </c>
      <c r="BH165" s="23">
        <v>-504.41912438694203</v>
      </c>
      <c r="BI165" s="23">
        <v>-176.09268914450854</v>
      </c>
      <c r="BJ165" s="23">
        <v>-279.4657030830698</v>
      </c>
      <c r="BK165" s="23">
        <v>-414.64585579180346</v>
      </c>
      <c r="BL165" s="23">
        <v>-548.07241992154331</v>
      </c>
      <c r="BM165" s="23"/>
      <c r="BN165" s="23"/>
    </row>
    <row r="166" spans="1:66" x14ac:dyDescent="0.25">
      <c r="A166" s="5" t="s">
        <v>51</v>
      </c>
      <c r="B166" s="3" t="s">
        <v>52</v>
      </c>
      <c r="C166" s="34" t="s">
        <v>13</v>
      </c>
      <c r="D166" s="23">
        <v>85.053209881884655</v>
      </c>
      <c r="E166" s="23">
        <v>44.870319897929676</v>
      </c>
      <c r="F166" s="23">
        <v>97.32571016024373</v>
      </c>
      <c r="G166" s="23">
        <v>199.11789524202484</v>
      </c>
      <c r="H166" s="23">
        <v>283.36573365805612</v>
      </c>
      <c r="I166" s="23">
        <v>332.59535394437484</v>
      </c>
      <c r="J166" s="23">
        <v>582.77214685633476</v>
      </c>
      <c r="K166" s="23">
        <v>338.97479399443978</v>
      </c>
      <c r="L166" s="23">
        <v>59.819056041100566</v>
      </c>
      <c r="M166" s="23">
        <v>344.46720342939881</v>
      </c>
      <c r="N166" s="23">
        <v>367.05058816473218</v>
      </c>
      <c r="O166" s="23">
        <v>397.34154510337112</v>
      </c>
      <c r="P166" s="23">
        <v>257.49429153731012</v>
      </c>
      <c r="Q166" s="23">
        <v>363.21058836594443</v>
      </c>
      <c r="R166" s="23">
        <v>410.80451510431658</v>
      </c>
      <c r="S166" s="23">
        <v>559.6767802302079</v>
      </c>
      <c r="T166" s="23">
        <v>547.82481969942648</v>
      </c>
      <c r="U166" s="23">
        <v>453.14278797740451</v>
      </c>
      <c r="V166" s="23">
        <v>646.1756125690722</v>
      </c>
      <c r="W166" s="23">
        <v>546.5510116939563</v>
      </c>
      <c r="X166" s="23">
        <v>261.90697803228227</v>
      </c>
      <c r="Y166" s="23">
        <v>476.62488412892526</v>
      </c>
      <c r="Z166" s="23">
        <v>509.20432171405446</v>
      </c>
      <c r="AA166" s="23">
        <v>508.1284577365941</v>
      </c>
      <c r="AB166" s="23">
        <v>359.20611653920128</v>
      </c>
      <c r="AC166" s="23">
        <v>227.06300866797918</v>
      </c>
      <c r="AD166" s="23">
        <v>259.85103972739535</v>
      </c>
      <c r="AE166" s="23">
        <v>405.21312760808399</v>
      </c>
      <c r="AF166" s="23">
        <v>287.90239123406189</v>
      </c>
      <c r="AG166" s="23">
        <v>426.0396790216397</v>
      </c>
      <c r="AH166" s="23">
        <v>626.87117623956988</v>
      </c>
      <c r="AI166" s="23">
        <v>423.88010869434675</v>
      </c>
      <c r="AJ166" s="23">
        <v>126.05047967626888</v>
      </c>
      <c r="AK166" s="23">
        <v>322.37902317728572</v>
      </c>
      <c r="AL166" s="23">
        <v>351.44565809523323</v>
      </c>
      <c r="AM166" s="23">
        <v>346.84709743290296</v>
      </c>
      <c r="AN166" s="23">
        <v>211.14737368622011</v>
      </c>
      <c r="AO166" s="23">
        <v>172.75329971780525</v>
      </c>
      <c r="AP166" s="23">
        <v>98.791875492857798</v>
      </c>
      <c r="AQ166" s="23">
        <v>252.5823240809666</v>
      </c>
      <c r="AR166" s="23">
        <v>481.10312418743666</v>
      </c>
      <c r="AS166" s="23">
        <v>295.34268579616486</v>
      </c>
      <c r="AT166" s="23">
        <v>427.43317935763304</v>
      </c>
      <c r="AU166" s="23">
        <v>394.41978247569244</v>
      </c>
      <c r="AV166" s="23">
        <v>92.846284793764426</v>
      </c>
      <c r="AW166" s="23">
        <v>294.08720063991609</v>
      </c>
      <c r="AX166" s="23">
        <v>283.05146153093312</v>
      </c>
      <c r="AY166" s="23">
        <v>253.57042989191766</v>
      </c>
      <c r="AZ166" s="23">
        <v>140.58875284163696</v>
      </c>
      <c r="BA166" s="23">
        <v>0</v>
      </c>
      <c r="BB166" s="23">
        <v>0</v>
      </c>
      <c r="BC166" s="23">
        <v>0</v>
      </c>
      <c r="BD166" s="23">
        <v>0</v>
      </c>
      <c r="BE166" s="23">
        <v>0</v>
      </c>
      <c r="BF166" s="23">
        <v>0</v>
      </c>
      <c r="BG166" s="23">
        <v>0</v>
      </c>
      <c r="BH166" s="23">
        <v>0</v>
      </c>
      <c r="BI166" s="23">
        <v>0</v>
      </c>
      <c r="BJ166" s="23">
        <v>0</v>
      </c>
      <c r="BK166" s="23">
        <v>0</v>
      </c>
      <c r="BL166" s="23">
        <v>0</v>
      </c>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v>0</v>
      </c>
      <c r="BM167" s="23"/>
      <c r="BN167" s="23"/>
    </row>
    <row r="168" spans="1:66" x14ac:dyDescent="0.25">
      <c r="A168" s="5"/>
      <c r="B168" s="35" t="s">
        <v>54</v>
      </c>
      <c r="C168" s="25"/>
      <c r="D168" s="23" t="s" cm="1">
        <v>98</v>
      </c>
      <c r="E168" s="23" t="s">
        <v>98</v>
      </c>
      <c r="F168" s="23" t="s">
        <v>98</v>
      </c>
      <c r="G168" s="23" t="s">
        <v>98</v>
      </c>
      <c r="H168" s="23" t="s">
        <v>98</v>
      </c>
      <c r="I168" s="23">
        <v>475.57260490004421</v>
      </c>
      <c r="J168" s="23">
        <v>700.83264321562751</v>
      </c>
      <c r="K168" s="23" t="s">
        <v>98</v>
      </c>
      <c r="L168" s="23" t="s">
        <v>98</v>
      </c>
      <c r="M168" s="23" t="s">
        <v>98</v>
      </c>
      <c r="N168" s="23" t="s">
        <v>98</v>
      </c>
      <c r="O168" s="23" t="s">
        <v>98</v>
      </c>
      <c r="P168" s="23" t="s">
        <v>98</v>
      </c>
      <c r="Q168" s="23" t="s">
        <v>98</v>
      </c>
      <c r="R168" s="23" t="s">
        <v>98</v>
      </c>
      <c r="S168" s="23" t="s">
        <v>98</v>
      </c>
      <c r="T168" s="23">
        <v>643.63828058970671</v>
      </c>
      <c r="U168" s="23">
        <v>834.9844965148443</v>
      </c>
      <c r="V168" s="23">
        <v>929.15464635907858</v>
      </c>
      <c r="W168" s="23" t="s">
        <v>98</v>
      </c>
      <c r="X168" s="23" t="s">
        <v>98</v>
      </c>
      <c r="Y168" s="23" t="s">
        <v>98</v>
      </c>
      <c r="Z168" s="23" t="s">
        <v>98</v>
      </c>
      <c r="AA168" s="23" t="s">
        <v>98</v>
      </c>
      <c r="AB168" s="23" t="s">
        <v>98</v>
      </c>
      <c r="AC168" s="23" t="s">
        <v>98</v>
      </c>
      <c r="AD168" s="23" t="s">
        <v>98</v>
      </c>
      <c r="AE168" s="23" t="s">
        <v>98</v>
      </c>
      <c r="AF168" s="23">
        <v>315.17598381180881</v>
      </c>
      <c r="AG168" s="23">
        <v>799.28239856586902</v>
      </c>
      <c r="AH168" s="23">
        <v>902.71271086132151</v>
      </c>
      <c r="AI168" s="23" t="s">
        <v>98</v>
      </c>
      <c r="AJ168" s="23" t="s">
        <v>98</v>
      </c>
      <c r="AK168" s="23" t="s">
        <v>98</v>
      </c>
      <c r="AL168" s="23" t="s">
        <v>98</v>
      </c>
      <c r="AM168" s="23" t="s">
        <v>98</v>
      </c>
      <c r="AN168" s="23" t="s">
        <v>98</v>
      </c>
      <c r="AO168" s="23" t="s">
        <v>98</v>
      </c>
      <c r="AP168" s="23" t="s">
        <v>98</v>
      </c>
      <c r="AQ168" s="26" t="s">
        <v>98</v>
      </c>
      <c r="AR168" s="26" t="s">
        <v>98</v>
      </c>
      <c r="AS168" s="26">
        <v>630.91450246479803</v>
      </c>
      <c r="AT168" s="26">
        <v>666.34424726203883</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t="s">
        <v>98</v>
      </c>
      <c r="BM168" s="26"/>
      <c r="BN168" s="26"/>
    </row>
    <row r="169" spans="1:66" x14ac:dyDescent="0.25">
      <c r="A169" s="5"/>
      <c r="B169" s="36" t="s">
        <v>55</v>
      </c>
      <c r="C169" s="25" t="s">
        <v>13</v>
      </c>
      <c r="D169" s="37">
        <v>75.8097684205799</v>
      </c>
      <c r="E169" s="37">
        <v>91.047389568480469</v>
      </c>
      <c r="F169" s="37">
        <v>88.000064636670515</v>
      </c>
      <c r="G169" s="37">
        <v>87.056811018128144</v>
      </c>
      <c r="H169" s="37">
        <v>49.301179458882359</v>
      </c>
      <c r="I169" s="37">
        <v>42.784848438785275</v>
      </c>
      <c r="J169" s="37">
        <v>56.51501140253913</v>
      </c>
      <c r="K169" s="37">
        <v>35.88901254389134</v>
      </c>
      <c r="L169" s="37">
        <v>35.975896841852574</v>
      </c>
      <c r="M169" s="37">
        <v>36.6251536339837</v>
      </c>
      <c r="N169" s="37">
        <v>36.684017426051469</v>
      </c>
      <c r="O169" s="37">
        <v>37.838160214736888</v>
      </c>
      <c r="P169" s="37">
        <v>38.239026669033194</v>
      </c>
      <c r="Q169" s="37">
        <v>-11.825856827093901</v>
      </c>
      <c r="R169" s="37">
        <v>-11.998888171894407</v>
      </c>
      <c r="S169" s="37">
        <v>-12.700172039004201</v>
      </c>
      <c r="T169" s="37">
        <v>-22.592775496059289</v>
      </c>
      <c r="U169" s="37">
        <v>-30.857618237751922</v>
      </c>
      <c r="V169" s="37">
        <v>-23.048272671200493</v>
      </c>
      <c r="W169" s="37">
        <v>-14.096028644798025</v>
      </c>
      <c r="X169" s="37">
        <v>-14.006125689393173</v>
      </c>
      <c r="Y169" s="37">
        <v>-13.358029339773395</v>
      </c>
      <c r="Z169" s="37">
        <v>-13.325730920308899</v>
      </c>
      <c r="AA169" s="37">
        <v>-12.135549627996056</v>
      </c>
      <c r="AB169" s="37">
        <v>-11.745059001853633</v>
      </c>
      <c r="AC169" s="37">
        <v>-22.384960391961073</v>
      </c>
      <c r="AD169" s="37">
        <v>-22.912644124650683</v>
      </c>
      <c r="AE169" s="37">
        <v>-23.360030333666032</v>
      </c>
      <c r="AF169" s="37">
        <v>-34.0588278005186</v>
      </c>
      <c r="AG169" s="37">
        <v>-35.091664918100605</v>
      </c>
      <c r="AH169" s="37">
        <v>-27.096523209525117</v>
      </c>
      <c r="AI169" s="37">
        <v>-24.669166501290135</v>
      </c>
      <c r="AJ169" s="37">
        <v>-24.579263335366861</v>
      </c>
      <c r="AK169" s="37">
        <v>-23.943380173123785</v>
      </c>
      <c r="AL169" s="37">
        <v>-23.909932861874381</v>
      </c>
      <c r="AM169" s="37">
        <v>-22.719034319254263</v>
      </c>
      <c r="AN169" s="37">
        <v>-22.318179749469437</v>
      </c>
      <c r="AO169" s="37">
        <v>22.874175118726157</v>
      </c>
      <c r="AP169" s="37">
        <v>15.08556764049365</v>
      </c>
      <c r="AQ169" s="37">
        <v>14.344836004280069</v>
      </c>
      <c r="AR169" s="37">
        <v>13.001034879058864</v>
      </c>
      <c r="AS169" s="37">
        <v>7.2129696664347875</v>
      </c>
      <c r="AT169" s="37">
        <v>10.795271199162926</v>
      </c>
      <c r="AU169" s="37">
        <v>21.287836320595773</v>
      </c>
      <c r="AV169" s="37">
        <v>21.406582204271345</v>
      </c>
      <c r="AW169" s="37">
        <v>22.05661930996223</v>
      </c>
      <c r="AX169" s="37">
        <v>19.698702536785561</v>
      </c>
      <c r="AY169" s="37">
        <v>20.259119146333205</v>
      </c>
      <c r="AZ169" s="37">
        <v>22.612891064091968</v>
      </c>
      <c r="BA169" s="37">
        <v>21.043176728630556</v>
      </c>
      <c r="BB169" s="37">
        <v>13.969158303715517</v>
      </c>
      <c r="BC169" s="37">
        <v>13.023525031796964</v>
      </c>
      <c r="BD169" s="37">
        <v>12.272703616487036</v>
      </c>
      <c r="BE169" s="37">
        <v>6.5773097113777794</v>
      </c>
      <c r="BF169" s="37">
        <v>8.1365926964233495</v>
      </c>
      <c r="BG169" s="37">
        <v>21.26623569750069</v>
      </c>
      <c r="BH169" s="37">
        <v>21.395234872002447</v>
      </c>
      <c r="BI169" s="37">
        <v>22.05660983770133</v>
      </c>
      <c r="BJ169" s="37">
        <v>17.434042947987223</v>
      </c>
      <c r="BK169" s="37">
        <v>15.253138882029475</v>
      </c>
      <c r="BL169" s="37">
        <v>21.618271822265115</v>
      </c>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v>0</v>
      </c>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0</v>
      </c>
      <c r="E172" s="23">
        <v>0</v>
      </c>
      <c r="F172" s="23">
        <v>0</v>
      </c>
      <c r="G172" s="23">
        <v>0</v>
      </c>
      <c r="H172" s="23">
        <v>0</v>
      </c>
      <c r="I172" s="23">
        <v>289.02135246120957</v>
      </c>
      <c r="J172" s="23">
        <v>315.96161479293886</v>
      </c>
      <c r="K172" s="23">
        <v>0</v>
      </c>
      <c r="L172" s="23">
        <v>0</v>
      </c>
      <c r="M172" s="23">
        <v>0</v>
      </c>
      <c r="N172" s="23">
        <v>0</v>
      </c>
      <c r="O172" s="23">
        <v>0</v>
      </c>
      <c r="P172" s="23">
        <v>0</v>
      </c>
      <c r="Q172" s="23">
        <v>0</v>
      </c>
      <c r="R172" s="23">
        <v>0</v>
      </c>
      <c r="S172" s="23">
        <v>0</v>
      </c>
      <c r="T172" s="23">
        <v>0</v>
      </c>
      <c r="U172" s="23">
        <v>391.69173111372493</v>
      </c>
      <c r="V172" s="23">
        <v>376.90273571220285</v>
      </c>
      <c r="W172" s="23">
        <v>0</v>
      </c>
      <c r="X172" s="23">
        <v>0</v>
      </c>
      <c r="Y172" s="23">
        <v>0</v>
      </c>
      <c r="Z172" s="23">
        <v>0</v>
      </c>
      <c r="AA172" s="23">
        <v>0</v>
      </c>
      <c r="AB172" s="23">
        <v>0</v>
      </c>
      <c r="AC172" s="23">
        <v>0</v>
      </c>
      <c r="AD172" s="23">
        <v>0</v>
      </c>
      <c r="AE172" s="23">
        <v>0</v>
      </c>
      <c r="AF172" s="23">
        <v>0</v>
      </c>
      <c r="AG172" s="23">
        <v>389.37133066664353</v>
      </c>
      <c r="AH172" s="23">
        <v>358.95642738407372</v>
      </c>
      <c r="AI172" s="23">
        <v>0</v>
      </c>
      <c r="AJ172" s="23">
        <v>0</v>
      </c>
      <c r="AK172" s="23">
        <v>0</v>
      </c>
      <c r="AL172" s="23">
        <v>0</v>
      </c>
      <c r="AM172" s="23">
        <v>0</v>
      </c>
      <c r="AN172" s="23">
        <v>0</v>
      </c>
      <c r="AO172" s="23">
        <v>0</v>
      </c>
      <c r="AP172" s="23">
        <v>0</v>
      </c>
      <c r="AQ172" s="23">
        <v>0</v>
      </c>
      <c r="AR172" s="23">
        <v>0</v>
      </c>
      <c r="AS172" s="23">
        <v>347.50294365671084</v>
      </c>
      <c r="AT172" s="23">
        <v>332.81845587189912</v>
      </c>
      <c r="AU172" s="23">
        <v>0</v>
      </c>
      <c r="AV172" s="23">
        <v>0</v>
      </c>
      <c r="AW172" s="23">
        <v>0</v>
      </c>
      <c r="AX172" s="23">
        <v>0</v>
      </c>
      <c r="AY172" s="23">
        <v>0</v>
      </c>
      <c r="AZ172" s="23">
        <v>0</v>
      </c>
      <c r="BA172" s="23">
        <v>-373.51865367051846</v>
      </c>
      <c r="BB172" s="23">
        <v>-343.96734001773029</v>
      </c>
      <c r="BC172" s="23">
        <v>-283.95912202206853</v>
      </c>
      <c r="BD172" s="23">
        <v>-282.50615416135395</v>
      </c>
      <c r="BE172" s="23">
        <v>-493.50554010795378</v>
      </c>
      <c r="BF172" s="23">
        <v>-464.82032305094742</v>
      </c>
      <c r="BG172" s="23">
        <v>-143.99190221996798</v>
      </c>
      <c r="BH172" s="23">
        <v>-98.080069482211115</v>
      </c>
      <c r="BI172" s="23">
        <v>0</v>
      </c>
      <c r="BJ172" s="23">
        <v>-117.34649746681157</v>
      </c>
      <c r="BK172" s="23">
        <v>-255.45473578819701</v>
      </c>
      <c r="BL172" s="23">
        <v>-329.54029329046102</v>
      </c>
      <c r="BM172" s="23"/>
      <c r="BN172" s="23"/>
    </row>
    <row r="173" spans="1:66" x14ac:dyDescent="0.25">
      <c r="B173" s="3" t="s">
        <v>59</v>
      </c>
      <c r="C173" s="34" t="s">
        <v>13</v>
      </c>
      <c r="D173" s="23">
        <v>36.177609599920515</v>
      </c>
      <c r="E173" s="23">
        <v>72.982684335502199</v>
      </c>
      <c r="F173" s="23">
        <v>74.863462862279562</v>
      </c>
      <c r="G173" s="23">
        <v>186.36981217472066</v>
      </c>
      <c r="H173" s="23">
        <v>282.65880747439303</v>
      </c>
      <c r="I173" s="23">
        <v>334.69393817405847</v>
      </c>
      <c r="J173" s="23">
        <v>557.81697146170472</v>
      </c>
      <c r="K173" s="23">
        <v>418.28145284679624</v>
      </c>
      <c r="L173" s="23">
        <v>354.74405867550138</v>
      </c>
      <c r="M173" s="23">
        <v>497.94113751232067</v>
      </c>
      <c r="N173" s="23">
        <v>493.48181077830827</v>
      </c>
      <c r="O173" s="23">
        <v>478.06676991697611</v>
      </c>
      <c r="P173" s="23">
        <v>418.15999406703526</v>
      </c>
      <c r="Q173" s="23">
        <v>408.93745876021717</v>
      </c>
      <c r="R173" s="23">
        <v>458.9138728104565</v>
      </c>
      <c r="S173" s="23">
        <v>557.41790873256127</v>
      </c>
      <c r="T173" s="23">
        <v>518.49135298470298</v>
      </c>
      <c r="U173" s="23">
        <v>427.9048063649588</v>
      </c>
      <c r="V173" s="23">
        <v>527.28351694456785</v>
      </c>
      <c r="W173" s="23">
        <v>529.46042320363654</v>
      </c>
      <c r="X173" s="23">
        <v>460.26447872134639</v>
      </c>
      <c r="Y173" s="23">
        <v>535.94920233656387</v>
      </c>
      <c r="Z173" s="23">
        <v>519.00947271667394</v>
      </c>
      <c r="AA173" s="23">
        <v>442.96017987788269</v>
      </c>
      <c r="AB173" s="23">
        <v>390.88979327233187</v>
      </c>
      <c r="AC173" s="23">
        <v>289.89724123293581</v>
      </c>
      <c r="AD173" s="23">
        <v>316.31650291446545</v>
      </c>
      <c r="AE173" s="23">
        <v>421.23692750242219</v>
      </c>
      <c r="AF173" s="23">
        <v>162.73925602931729</v>
      </c>
      <c r="AG173" s="23">
        <v>361.82671966967212</v>
      </c>
      <c r="AH173" s="23">
        <v>491.54739246623393</v>
      </c>
      <c r="AI173" s="23">
        <v>407.05784887708705</v>
      </c>
      <c r="AJ173" s="23">
        <v>340.01900704054367</v>
      </c>
      <c r="AK173" s="23">
        <v>397.61202350104031</v>
      </c>
      <c r="AL173" s="23">
        <v>372.96298863493109</v>
      </c>
      <c r="AM173" s="23">
        <v>313.90972042651538</v>
      </c>
      <c r="AN173" s="23">
        <v>258.65020008962347</v>
      </c>
      <c r="AO173" s="23">
        <v>98.512956823527247</v>
      </c>
      <c r="AP173" s="23">
        <v>105.12428953722099</v>
      </c>
      <c r="AQ173" s="23">
        <v>203.67874846257394</v>
      </c>
      <c r="AR173" s="23">
        <v>285.72772813591143</v>
      </c>
      <c r="AS173" s="23">
        <v>198.29408258092465</v>
      </c>
      <c r="AT173" s="23">
        <v>283.25980127747619</v>
      </c>
      <c r="AU173" s="23">
        <v>370.36555667725736</v>
      </c>
      <c r="AV173" s="23">
        <v>309.51550805413024</v>
      </c>
      <c r="AW173" s="23">
        <v>364.37664085606946</v>
      </c>
      <c r="AX173" s="23">
        <v>232.90589705018419</v>
      </c>
      <c r="AY173" s="23">
        <v>120.78143941497524</v>
      </c>
      <c r="AZ173" s="23">
        <v>97.615671113506096</v>
      </c>
      <c r="BA173" s="23">
        <v>0</v>
      </c>
      <c r="BB173" s="23">
        <v>0</v>
      </c>
      <c r="BC173" s="23">
        <v>0</v>
      </c>
      <c r="BD173" s="23">
        <v>0</v>
      </c>
      <c r="BE173" s="23">
        <v>0</v>
      </c>
      <c r="BF173" s="23">
        <v>0</v>
      </c>
      <c r="BG173" s="23">
        <v>0</v>
      </c>
      <c r="BH173" s="23">
        <v>0</v>
      </c>
      <c r="BI173" s="23">
        <v>28.483079538368884</v>
      </c>
      <c r="BJ173" s="23">
        <v>0</v>
      </c>
      <c r="BK173" s="23">
        <v>0</v>
      </c>
      <c r="BL173" s="23">
        <v>0</v>
      </c>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v>0</v>
      </c>
      <c r="BM174" s="23"/>
      <c r="BN174" s="23"/>
    </row>
    <row r="175" spans="1:66" x14ac:dyDescent="0.25">
      <c r="B175" s="35" t="s">
        <v>54</v>
      </c>
      <c r="C175" s="25"/>
      <c r="D175" s="23" t="s" cm="1">
        <v>98</v>
      </c>
      <c r="E175" s="23" t="s">
        <v>98</v>
      </c>
      <c r="F175" s="23" t="s">
        <v>98</v>
      </c>
      <c r="G175" s="23" t="s">
        <v>98</v>
      </c>
      <c r="H175" s="23" t="s">
        <v>98</v>
      </c>
      <c r="I175" s="23">
        <v>623.71529063526805</v>
      </c>
      <c r="J175" s="23">
        <v>873.77858625464364</v>
      </c>
      <c r="K175" s="23" t="s">
        <v>98</v>
      </c>
      <c r="L175" s="23" t="s">
        <v>98</v>
      </c>
      <c r="M175" s="23" t="s">
        <v>98</v>
      </c>
      <c r="N175" s="23" t="s">
        <v>98</v>
      </c>
      <c r="O175" s="23" t="s">
        <v>98</v>
      </c>
      <c r="P175" s="23" t="s">
        <v>98</v>
      </c>
      <c r="Q175" s="23" t="s">
        <v>98</v>
      </c>
      <c r="R175" s="23" t="s">
        <v>98</v>
      </c>
      <c r="S175" s="23" t="s">
        <v>98</v>
      </c>
      <c r="T175" s="23" t="s">
        <v>98</v>
      </c>
      <c r="U175" s="23">
        <v>819.59653747868379</v>
      </c>
      <c r="V175" s="23">
        <v>904.18625265677065</v>
      </c>
      <c r="W175" s="23" t="s">
        <v>98</v>
      </c>
      <c r="X175" s="23" t="s">
        <v>98</v>
      </c>
      <c r="Y175" s="23" t="s">
        <v>98</v>
      </c>
      <c r="Z175" s="23" t="s">
        <v>98</v>
      </c>
      <c r="AA175" s="23" t="s">
        <v>98</v>
      </c>
      <c r="AB175" s="23" t="s">
        <v>98</v>
      </c>
      <c r="AC175" s="23" t="s">
        <v>98</v>
      </c>
      <c r="AD175" s="23" t="s">
        <v>98</v>
      </c>
      <c r="AE175" s="23" t="s">
        <v>98</v>
      </c>
      <c r="AF175" s="23" t="s">
        <v>98</v>
      </c>
      <c r="AG175" s="23">
        <v>751.19805033631565</v>
      </c>
      <c r="AH175" s="23">
        <v>850.50381985030765</v>
      </c>
      <c r="AI175" s="23" t="s">
        <v>98</v>
      </c>
      <c r="AJ175" s="23" t="s">
        <v>98</v>
      </c>
      <c r="AK175" s="23" t="s">
        <v>98</v>
      </c>
      <c r="AL175" s="23" t="s">
        <v>98</v>
      </c>
      <c r="AM175" s="23" t="s">
        <v>98</v>
      </c>
      <c r="AN175" s="23" t="s">
        <v>98</v>
      </c>
      <c r="AO175" s="23" t="s">
        <v>98</v>
      </c>
      <c r="AP175" s="23" t="s">
        <v>98</v>
      </c>
      <c r="AQ175" s="23" t="s">
        <v>98</v>
      </c>
      <c r="AR175" s="23" t="s">
        <v>98</v>
      </c>
      <c r="AS175" s="23">
        <v>545.79702623763546</v>
      </c>
      <c r="AT175" s="23">
        <v>616.0782571493753</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t="s">
        <v>98</v>
      </c>
      <c r="BM175" s="23"/>
      <c r="BN175" s="23"/>
    </row>
    <row r="176" spans="1:66" x14ac:dyDescent="0.25">
      <c r="A176" s="5"/>
      <c r="B176" s="36" t="s">
        <v>55</v>
      </c>
      <c r="C176" s="25" t="s">
        <v>13</v>
      </c>
      <c r="D176" s="37">
        <v>104.82590482820072</v>
      </c>
      <c r="E176" s="37">
        <v>19.234998074967621</v>
      </c>
      <c r="F176" s="37">
        <v>13.140631068796552</v>
      </c>
      <c r="G176" s="37">
        <v>12.211825651145887</v>
      </c>
      <c r="H176" s="37">
        <v>-50.453758173059327</v>
      </c>
      <c r="I176" s="37">
        <v>-105.31427172974008</v>
      </c>
      <c r="J176" s="37">
        <v>-68.172842419148651</v>
      </c>
      <c r="K176" s="37">
        <v>-74.719345850670948</v>
      </c>
      <c r="L176" s="37">
        <v>-72.561556940860896</v>
      </c>
      <c r="M176" s="37">
        <v>-51.158216221642533</v>
      </c>
      <c r="N176" s="37">
        <v>-38.035331497768198</v>
      </c>
      <c r="O176" s="37">
        <v>-37.007613461034907</v>
      </c>
      <c r="P176" s="37">
        <v>-37.103595673961479</v>
      </c>
      <c r="Q176" s="37">
        <v>13.016600057344306</v>
      </c>
      <c r="R176" s="37">
        <v>12.561157786899685</v>
      </c>
      <c r="S176" s="37">
        <v>12.38914235409618</v>
      </c>
      <c r="T176" s="37">
        <v>2.6723154936354376</v>
      </c>
      <c r="U176" s="37">
        <v>-7.3018276364241501</v>
      </c>
      <c r="V176" s="37">
        <v>-3.6386167285519377</v>
      </c>
      <c r="W176" s="37">
        <v>11.205912064688846</v>
      </c>
      <c r="X176" s="37">
        <v>11.483212388163111</v>
      </c>
      <c r="Y176" s="37">
        <v>11.880571653774496</v>
      </c>
      <c r="Z176" s="37">
        <v>11.990550247645842</v>
      </c>
      <c r="AA176" s="37">
        <v>12.955698935728265</v>
      </c>
      <c r="AB176" s="37">
        <v>13.294013847387646</v>
      </c>
      <c r="AC176" s="37">
        <v>-22.329818296849339</v>
      </c>
      <c r="AD176" s="37">
        <v>-23.990543298105933</v>
      </c>
      <c r="AE176" s="37">
        <v>-23.601734549296282</v>
      </c>
      <c r="AF176" s="37">
        <v>-35.454456991260884</v>
      </c>
      <c r="AG176" s="37">
        <v>-37.632561325162783</v>
      </c>
      <c r="AH176" s="37">
        <v>-32.718482764719056</v>
      </c>
      <c r="AI176" s="37">
        <v>-24.245306838117926</v>
      </c>
      <c r="AJ176" s="37">
        <v>-24.080686085719208</v>
      </c>
      <c r="AK176" s="37">
        <v>-23.706027077340877</v>
      </c>
      <c r="AL176" s="37">
        <v>-23.61820465166511</v>
      </c>
      <c r="AM176" s="37">
        <v>-22.636234753922849</v>
      </c>
      <c r="AN176" s="37">
        <v>-22.44720292034242</v>
      </c>
      <c r="AO176" s="37">
        <v>13.719510944668002</v>
      </c>
      <c r="AP176" s="37">
        <v>11.552545791497806</v>
      </c>
      <c r="AQ176" s="37">
        <v>11.319945784544132</v>
      </c>
      <c r="AR176" s="37">
        <v>9.3398723460999236</v>
      </c>
      <c r="AS176" s="37">
        <v>4.4967922954642745</v>
      </c>
      <c r="AT176" s="37">
        <v>7.0551182270294248</v>
      </c>
      <c r="AU176" s="37">
        <v>20.640750135739268</v>
      </c>
      <c r="AV176" s="37">
        <v>21.557820825091653</v>
      </c>
      <c r="AW176" s="37">
        <v>22.28262327436056</v>
      </c>
      <c r="AX176" s="37">
        <v>15.257726936189215</v>
      </c>
      <c r="AY176" s="37">
        <v>14.155657135062938</v>
      </c>
      <c r="AZ176" s="37">
        <v>15.333320826113351</v>
      </c>
      <c r="BA176" s="37">
        <v>13.402607158340402</v>
      </c>
      <c r="BB176" s="37">
        <v>11.648300950003488</v>
      </c>
      <c r="BC176" s="37">
        <v>11.169523076769053</v>
      </c>
      <c r="BD176" s="37">
        <v>9.5456224988156464</v>
      </c>
      <c r="BE176" s="37">
        <v>4.1988175073852858</v>
      </c>
      <c r="BF176" s="37">
        <v>5.5252057492275526</v>
      </c>
      <c r="BG176" s="37">
        <v>20.583007408578794</v>
      </c>
      <c r="BH176" s="37">
        <v>21.328961762720553</v>
      </c>
      <c r="BI176" s="37">
        <v>22.265912107127647</v>
      </c>
      <c r="BJ176" s="37">
        <v>14.73234807662439</v>
      </c>
      <c r="BK176" s="37">
        <v>12.574704191770252</v>
      </c>
      <c r="BL176" s="37">
        <v>16.753496857809296</v>
      </c>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v>0</v>
      </c>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v>0</v>
      </c>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v>0</v>
      </c>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690524.62329060212</v>
      </c>
      <c r="E181" s="26">
        <v>914651.56503366167</v>
      </c>
      <c r="F181" s="26">
        <v>1614506.3266247308</v>
      </c>
      <c r="G181" s="26">
        <v>4356860.394806141</v>
      </c>
      <c r="H181" s="26">
        <v>7352778.244132882</v>
      </c>
      <c r="I181" s="26">
        <v>7254074.483190353</v>
      </c>
      <c r="J181" s="26">
        <v>15213247.758442078</v>
      </c>
      <c r="K181" s="26">
        <v>16841920.382411085</v>
      </c>
      <c r="L181" s="26">
        <v>4080280.6079650666</v>
      </c>
      <c r="M181" s="26">
        <v>16997213.633861594</v>
      </c>
      <c r="N181" s="26">
        <v>9138752.5049830303</v>
      </c>
      <c r="O181" s="26">
        <v>9507598.2182769887</v>
      </c>
      <c r="P181" s="26">
        <v>5437808.221165427</v>
      </c>
      <c r="Q181" s="26">
        <v>7897244.5140583711</v>
      </c>
      <c r="R181" s="26">
        <v>7590832.6054088315</v>
      </c>
      <c r="S181" s="26">
        <v>12190807.042406294</v>
      </c>
      <c r="T181" s="26">
        <v>9139205.9837519918</v>
      </c>
      <c r="U181" s="26">
        <v>7957934.116730066</v>
      </c>
      <c r="V181" s="26">
        <v>10747535.511034627</v>
      </c>
      <c r="W181" s="26">
        <v>25017885.846346151</v>
      </c>
      <c r="X181" s="26">
        <v>15380021.188515941</v>
      </c>
      <c r="Y181" s="26">
        <v>21768652.736728258</v>
      </c>
      <c r="Z181" s="26">
        <v>12597276.621800087</v>
      </c>
      <c r="AA181" s="26">
        <v>11167680.914685041</v>
      </c>
      <c r="AB181" s="26">
        <v>8164017.2679157602</v>
      </c>
      <c r="AC181" s="26">
        <v>4019900.3337384164</v>
      </c>
      <c r="AD181" s="26">
        <v>3131334.5089543257</v>
      </c>
      <c r="AE181" s="26">
        <v>6343622.2442396535</v>
      </c>
      <c r="AF181" s="26">
        <v>4268694.9079964254</v>
      </c>
      <c r="AG181" s="26">
        <v>6510826.2010746412</v>
      </c>
      <c r="AH181" s="26">
        <v>9700892.4648399428</v>
      </c>
      <c r="AI181" s="26">
        <v>16266578.828483883</v>
      </c>
      <c r="AJ181" s="26">
        <v>6430390.6098543825</v>
      </c>
      <c r="AK181" s="26">
        <v>11508211.302825708</v>
      </c>
      <c r="AL181" s="26">
        <v>7221929.8385612797</v>
      </c>
      <c r="AM181" s="26">
        <v>6260912.8483576737</v>
      </c>
      <c r="AN181" s="26">
        <v>3543075.3465998434</v>
      </c>
      <c r="AO181" s="26">
        <v>2562804.9453290096</v>
      </c>
      <c r="AP181" s="26">
        <v>1071952.0724092308</v>
      </c>
      <c r="AQ181" s="26">
        <v>4274474.0974847209</v>
      </c>
      <c r="AR181" s="26">
        <v>8783806.9882351793</v>
      </c>
      <c r="AS181" s="26">
        <v>5356318.7247062624</v>
      </c>
      <c r="AT181" s="26">
        <v>7753345.678286857</v>
      </c>
      <c r="AU181" s="26">
        <v>13275641.75603186</v>
      </c>
      <c r="AV181" s="26">
        <v>4339739.7997712772</v>
      </c>
      <c r="AW181" s="26">
        <v>9423727.2038763594</v>
      </c>
      <c r="AX181" s="26">
        <v>5131220.5851053521</v>
      </c>
      <c r="AY181" s="26">
        <v>4063176.9963199385</v>
      </c>
      <c r="AZ181" s="26">
        <v>2001652.5590638281</v>
      </c>
      <c r="BA181" s="26">
        <v>-267173.38151010714</v>
      </c>
      <c r="BB181" s="26">
        <v>-252538.71461887431</v>
      </c>
      <c r="BC181" s="26">
        <v>-215286.8352593852</v>
      </c>
      <c r="BD181" s="26">
        <v>-78435.353478322082</v>
      </c>
      <c r="BE181" s="26">
        <v>0</v>
      </c>
      <c r="BF181" s="26">
        <v>1619928.0311588012</v>
      </c>
      <c r="BG181" s="26">
        <v>-110771.93044170062</v>
      </c>
      <c r="BH181" s="26">
        <v>0</v>
      </c>
      <c r="BI181" s="26">
        <v>1.0911502923126954E-9</v>
      </c>
      <c r="BJ181" s="26">
        <v>-175637.8513043311</v>
      </c>
      <c r="BK181" s="26">
        <v>-99923.712468841622</v>
      </c>
      <c r="BL181" s="26">
        <v>-101785.28213225116</v>
      </c>
      <c r="BM181" s="26"/>
      <c r="BN181" s="26"/>
    </row>
    <row r="182" spans="1:66" ht="14.85" customHeight="1" x14ac:dyDescent="0.25">
      <c r="A182" s="24"/>
      <c r="B182" s="3" t="s">
        <v>63</v>
      </c>
      <c r="C182" s="34" t="s">
        <v>21</v>
      </c>
      <c r="D182" s="26">
        <v>147763.22085637279</v>
      </c>
      <c r="E182" s="26">
        <v>614969.61450474616</v>
      </c>
      <c r="F182" s="26">
        <v>700161.04817734077</v>
      </c>
      <c r="G182" s="26">
        <v>2769798.2966974955</v>
      </c>
      <c r="H182" s="26">
        <v>4433519.537562985</v>
      </c>
      <c r="I182" s="26">
        <v>4502154.5363402218</v>
      </c>
      <c r="J182" s="26">
        <v>6545230.082606839</v>
      </c>
      <c r="K182" s="26">
        <v>5540164.2693112083</v>
      </c>
      <c r="L182" s="26">
        <v>5416622.1218477897</v>
      </c>
      <c r="M182" s="26">
        <v>9048821.7519556917</v>
      </c>
      <c r="N182" s="26">
        <v>7009567.1501407642</v>
      </c>
      <c r="O182" s="26">
        <v>6371524.9427444953</v>
      </c>
      <c r="P182" s="26">
        <v>4658505.1948853564</v>
      </c>
      <c r="Q182" s="26">
        <v>4954068.7900876272</v>
      </c>
      <c r="R182" s="26">
        <v>5113115.5195979755</v>
      </c>
      <c r="S182" s="26">
        <v>7719087.8460444026</v>
      </c>
      <c r="T182" s="26">
        <v>5910576.3473860519</v>
      </c>
      <c r="U182" s="26">
        <v>4055458.4269940685</v>
      </c>
      <c r="V182" s="26">
        <v>3719687.7201184472</v>
      </c>
      <c r="W182" s="26">
        <v>6930588.726869178</v>
      </c>
      <c r="X182" s="26">
        <v>8784961.5856618173</v>
      </c>
      <c r="Y182" s="26">
        <v>8384660.8089642897</v>
      </c>
      <c r="Z182" s="26">
        <v>6757320.8697917322</v>
      </c>
      <c r="AA182" s="26">
        <v>5752917.2697575511</v>
      </c>
      <c r="AB182" s="26">
        <v>5088192.7203527559</v>
      </c>
      <c r="AC182" s="26">
        <v>3155840.2461664816</v>
      </c>
      <c r="AD182" s="26">
        <v>2318751.0862525553</v>
      </c>
      <c r="AE182" s="26">
        <v>4226311.7715677889</v>
      </c>
      <c r="AF182" s="26">
        <v>946681.60336987488</v>
      </c>
      <c r="AG182" s="26">
        <v>2803050.2335218871</v>
      </c>
      <c r="AH182" s="26">
        <v>2884283.7303085746</v>
      </c>
      <c r="AI182" s="26">
        <v>7496897.4257529425</v>
      </c>
      <c r="AJ182" s="26">
        <v>7959244.2393544931</v>
      </c>
      <c r="AK182" s="26">
        <v>7339773.7709729038</v>
      </c>
      <c r="AL182" s="26">
        <v>3907990.8975025737</v>
      </c>
      <c r="AM182" s="26">
        <v>3160866.5849936893</v>
      </c>
      <c r="AN182" s="26">
        <v>2020363.9715671232</v>
      </c>
      <c r="AO182" s="26">
        <v>1148597.668368943</v>
      </c>
      <c r="AP182" s="26">
        <v>855579.66051696683</v>
      </c>
      <c r="AQ182" s="26">
        <v>1976590.8318846768</v>
      </c>
      <c r="AR182" s="26">
        <v>2929322.3607217222</v>
      </c>
      <c r="AS182" s="26">
        <v>2198287.2167004813</v>
      </c>
      <c r="AT182" s="26">
        <v>2439208.3463879721</v>
      </c>
      <c r="AU182" s="26">
        <v>6746861.4660009053</v>
      </c>
      <c r="AV182" s="26">
        <v>6529859.481799731</v>
      </c>
      <c r="AW182" s="26">
        <v>6899252.8512479998</v>
      </c>
      <c r="AX182" s="26">
        <v>2748076.1285938299</v>
      </c>
      <c r="AY182" s="26">
        <v>1250548.2378058603</v>
      </c>
      <c r="AZ182" s="26">
        <v>951167.11895774887</v>
      </c>
      <c r="BA182" s="26">
        <v>0</v>
      </c>
      <c r="BB182" s="26">
        <v>0</v>
      </c>
      <c r="BC182" s="26">
        <v>0</v>
      </c>
      <c r="BD182" s="26">
        <v>-67380.70634379347</v>
      </c>
      <c r="BE182" s="26">
        <v>649179.2226842473</v>
      </c>
      <c r="BF182" s="26">
        <v>-1126906.4564582964</v>
      </c>
      <c r="BG182" s="26">
        <v>-55385.96522085031</v>
      </c>
      <c r="BH182" s="26">
        <v>-168576.84886771408</v>
      </c>
      <c r="BI182" s="26">
        <v>305741.67223239667</v>
      </c>
      <c r="BJ182" s="26">
        <v>5488.6828532603467</v>
      </c>
      <c r="BK182" s="26">
        <v>-119139.81102054195</v>
      </c>
      <c r="BL182" s="26">
        <v>-145407.54590321597</v>
      </c>
      <c r="BM182" s="26"/>
      <c r="BN182" s="26"/>
    </row>
    <row r="183" spans="1:66" x14ac:dyDescent="0.25">
      <c r="B183" s="3" t="s">
        <v>64</v>
      </c>
      <c r="C183" s="33" t="s">
        <v>21</v>
      </c>
      <c r="D183" s="26">
        <v>0</v>
      </c>
      <c r="E183" s="26">
        <v>0</v>
      </c>
      <c r="F183" s="26">
        <v>0</v>
      </c>
      <c r="G183" s="26">
        <v>0</v>
      </c>
      <c r="H183" s="26">
        <v>0</v>
      </c>
      <c r="I183" s="26">
        <v>3443807.2574186348</v>
      </c>
      <c r="J183" s="26">
        <v>3612651.1885943576</v>
      </c>
      <c r="K183" s="26">
        <v>0</v>
      </c>
      <c r="L183" s="26">
        <v>0</v>
      </c>
      <c r="M183" s="26">
        <v>0</v>
      </c>
      <c r="N183" s="26">
        <v>0</v>
      </c>
      <c r="O183" s="26">
        <v>0</v>
      </c>
      <c r="P183" s="26">
        <v>0</v>
      </c>
      <c r="Q183" s="26">
        <v>0</v>
      </c>
      <c r="R183" s="26">
        <v>0</v>
      </c>
      <c r="S183" s="26">
        <v>0</v>
      </c>
      <c r="T183" s="26">
        <v>2255985.4247381827</v>
      </c>
      <c r="U183" s="26">
        <v>8823903.6742499918</v>
      </c>
      <c r="V183" s="26">
        <v>6559454.0032523479</v>
      </c>
      <c r="W183" s="26">
        <v>0</v>
      </c>
      <c r="X183" s="26">
        <v>0</v>
      </c>
      <c r="Y183" s="26">
        <v>0</v>
      </c>
      <c r="Z183" s="26">
        <v>0</v>
      </c>
      <c r="AA183" s="26">
        <v>0</v>
      </c>
      <c r="AB183" s="26">
        <v>0</v>
      </c>
      <c r="AC183" s="26">
        <v>0</v>
      </c>
      <c r="AD183" s="26">
        <v>0</v>
      </c>
      <c r="AE183" s="26">
        <v>0</v>
      </c>
      <c r="AF183" s="26">
        <v>662028.27679519798</v>
      </c>
      <c r="AG183" s="26">
        <v>8151620.9948459668</v>
      </c>
      <c r="AH183" s="26">
        <v>6609604.5159925641</v>
      </c>
      <c r="AI183" s="26">
        <v>0</v>
      </c>
      <c r="AJ183" s="26">
        <v>0</v>
      </c>
      <c r="AK183" s="26">
        <v>0</v>
      </c>
      <c r="AL183" s="26">
        <v>0</v>
      </c>
      <c r="AM183" s="26">
        <v>0</v>
      </c>
      <c r="AN183" s="26">
        <v>0</v>
      </c>
      <c r="AO183" s="26">
        <v>0</v>
      </c>
      <c r="AP183" s="26">
        <v>0</v>
      </c>
      <c r="AQ183" s="26">
        <v>0</v>
      </c>
      <c r="AR183" s="26">
        <v>0</v>
      </c>
      <c r="AS183" s="26">
        <v>7926206.3097131159</v>
      </c>
      <c r="AT183" s="26">
        <v>6042729.8582925536</v>
      </c>
      <c r="AU183" s="26">
        <v>0</v>
      </c>
      <c r="AV183" s="26">
        <v>0</v>
      </c>
      <c r="AW183" s="26">
        <v>0</v>
      </c>
      <c r="AX183" s="26">
        <v>0</v>
      </c>
      <c r="AY183" s="26">
        <v>0</v>
      </c>
      <c r="AZ183" s="26">
        <v>0</v>
      </c>
      <c r="BA183" s="26">
        <v>-21479679.165022712</v>
      </c>
      <c r="BB183" s="26">
        <v>-20247977.072774783</v>
      </c>
      <c r="BC183" s="26">
        <v>-12341315.448832376</v>
      </c>
      <c r="BD183" s="26">
        <v>-10080696.874662241</v>
      </c>
      <c r="BE183" s="26">
        <v>-14382567.226444745</v>
      </c>
      <c r="BF183" s="26">
        <v>-15098815.556410227</v>
      </c>
      <c r="BG183" s="26">
        <v>-21809472.030596491</v>
      </c>
      <c r="BH183" s="26">
        <v>-31052041.29726015</v>
      </c>
      <c r="BI183" s="26">
        <v>-7663553.8315690123</v>
      </c>
      <c r="BJ183" s="26">
        <v>-8225234.5731409108</v>
      </c>
      <c r="BK183" s="26">
        <v>-12870607.363777582</v>
      </c>
      <c r="BL183" s="26">
        <v>-20443101.263073567</v>
      </c>
      <c r="BM183" s="26"/>
      <c r="BN183" s="26"/>
    </row>
    <row r="184" spans="1:66" x14ac:dyDescent="0.25">
      <c r="B184" s="3" t="s">
        <v>65</v>
      </c>
      <c r="C184" s="33" t="s">
        <v>21</v>
      </c>
      <c r="D184" s="26">
        <v>0</v>
      </c>
      <c r="E184" s="26">
        <v>0</v>
      </c>
      <c r="F184" s="26">
        <v>0</v>
      </c>
      <c r="G184" s="26">
        <v>0</v>
      </c>
      <c r="H184" s="26">
        <v>0</v>
      </c>
      <c r="I184" s="26">
        <v>4403413.7175580049</v>
      </c>
      <c r="J184" s="26">
        <v>4822838.088199419</v>
      </c>
      <c r="K184" s="26">
        <v>0</v>
      </c>
      <c r="L184" s="26">
        <v>0</v>
      </c>
      <c r="M184" s="26">
        <v>0</v>
      </c>
      <c r="N184" s="26">
        <v>0</v>
      </c>
      <c r="O184" s="26">
        <v>0</v>
      </c>
      <c r="P184" s="26">
        <v>0</v>
      </c>
      <c r="Q184" s="26">
        <v>0</v>
      </c>
      <c r="R184" s="26">
        <v>0</v>
      </c>
      <c r="S184" s="26">
        <v>0</v>
      </c>
      <c r="T184" s="26">
        <v>0</v>
      </c>
      <c r="U184" s="26">
        <v>5389521.5434324099</v>
      </c>
      <c r="V184" s="26">
        <v>4552985.047403411</v>
      </c>
      <c r="W184" s="26">
        <v>0</v>
      </c>
      <c r="X184" s="26">
        <v>0</v>
      </c>
      <c r="Y184" s="26">
        <v>0</v>
      </c>
      <c r="Z184" s="26">
        <v>0</v>
      </c>
      <c r="AA184" s="26">
        <v>0</v>
      </c>
      <c r="AB184" s="26">
        <v>0</v>
      </c>
      <c r="AC184" s="26">
        <v>0</v>
      </c>
      <c r="AD184" s="26">
        <v>0</v>
      </c>
      <c r="AE184" s="26">
        <v>0</v>
      </c>
      <c r="AF184" s="26">
        <v>0</v>
      </c>
      <c r="AG184" s="26">
        <v>5143439.5295740943</v>
      </c>
      <c r="AH184" s="26">
        <v>4239418.9899768643</v>
      </c>
      <c r="AI184" s="26">
        <v>0</v>
      </c>
      <c r="AJ184" s="26">
        <v>0</v>
      </c>
      <c r="AK184" s="26">
        <v>0</v>
      </c>
      <c r="AL184" s="26">
        <v>0</v>
      </c>
      <c r="AM184" s="26">
        <v>0</v>
      </c>
      <c r="AN184" s="26">
        <v>0</v>
      </c>
      <c r="AO184" s="26">
        <v>0</v>
      </c>
      <c r="AP184" s="26">
        <v>0</v>
      </c>
      <c r="AQ184" s="26">
        <v>0</v>
      </c>
      <c r="AR184" s="26">
        <v>0</v>
      </c>
      <c r="AS184" s="26">
        <v>5433139.0234839432</v>
      </c>
      <c r="AT184" s="26">
        <v>4563074.1573860859</v>
      </c>
      <c r="AU184" s="26">
        <v>0</v>
      </c>
      <c r="AV184" s="26">
        <v>0</v>
      </c>
      <c r="AW184" s="26">
        <v>0</v>
      </c>
      <c r="AX184" s="26">
        <v>0</v>
      </c>
      <c r="AY184" s="26">
        <v>0</v>
      </c>
      <c r="AZ184" s="26">
        <v>0</v>
      </c>
      <c r="BA184" s="26">
        <v>-10703251.724659441</v>
      </c>
      <c r="BB184" s="26">
        <v>-7513897.7492193151</v>
      </c>
      <c r="BC184" s="26">
        <v>-5395819.6325755483</v>
      </c>
      <c r="BD184" s="26">
        <v>-4795824.4730431456</v>
      </c>
      <c r="BE184" s="26">
        <v>-7446011.5891488073</v>
      </c>
      <c r="BF184" s="26">
        <v>-6606026.4312000647</v>
      </c>
      <c r="BG184" s="26">
        <v>-4230136.5066573322</v>
      </c>
      <c r="BH184" s="26">
        <v>-2974415.4191453275</v>
      </c>
      <c r="BI184" s="26">
        <v>0</v>
      </c>
      <c r="BJ184" s="26">
        <v>-2499902.8434339669</v>
      </c>
      <c r="BK184" s="26">
        <v>-5854869.2714240029</v>
      </c>
      <c r="BL184" s="26">
        <v>-9567741.0592779294</v>
      </c>
      <c r="BM184" s="26"/>
      <c r="BN184" s="26"/>
    </row>
    <row r="185" spans="1:66" x14ac:dyDescent="0.25">
      <c r="A185" s="38"/>
      <c r="B185" s="3" t="s">
        <v>43</v>
      </c>
      <c r="C185" s="30" t="s">
        <v>21</v>
      </c>
      <c r="D185" s="26">
        <v>-1957284.0423240056</v>
      </c>
      <c r="E185" s="26">
        <v>-1180286.7429295131</v>
      </c>
      <c r="F185" s="26">
        <v>-162004.37511552268</v>
      </c>
      <c r="G185" s="26">
        <v>0</v>
      </c>
      <c r="H185" s="26">
        <v>0</v>
      </c>
      <c r="I185" s="26">
        <v>0</v>
      </c>
      <c r="J185" s="26">
        <v>0</v>
      </c>
      <c r="K185" s="26">
        <v>-337024.44631749298</v>
      </c>
      <c r="L185" s="26">
        <v>-2255329.1586300861</v>
      </c>
      <c r="M185" s="26">
        <v>-185479.53717111444</v>
      </c>
      <c r="N185" s="26">
        <v>-454338.62225701293</v>
      </c>
      <c r="O185" s="26">
        <v>-465383.58998417977</v>
      </c>
      <c r="P185" s="26">
        <v>-2144814.7408632198</v>
      </c>
      <c r="Q185" s="26">
        <v>-1842260.645960226</v>
      </c>
      <c r="R185" s="26">
        <v>-1025536.6483994238</v>
      </c>
      <c r="S185" s="26">
        <v>0</v>
      </c>
      <c r="T185" s="26">
        <v>0</v>
      </c>
      <c r="U185" s="26">
        <v>0</v>
      </c>
      <c r="V185" s="26">
        <v>0</v>
      </c>
      <c r="W185" s="26">
        <v>-181049.90056769209</v>
      </c>
      <c r="X185" s="26">
        <v>-2484446.2059758939</v>
      </c>
      <c r="Y185" s="26">
        <v>-856362.44996857981</v>
      </c>
      <c r="Z185" s="26">
        <v>-661320.33486360707</v>
      </c>
      <c r="AA185" s="26">
        <v>-2038384.57619426</v>
      </c>
      <c r="AB185" s="26">
        <v>-4196369.296287491</v>
      </c>
      <c r="AC185" s="26">
        <v>-7356016.1062117498</v>
      </c>
      <c r="AD185" s="26">
        <v>-5279773.5533988588</v>
      </c>
      <c r="AE185" s="26">
        <v>-3151289.7004477573</v>
      </c>
      <c r="AF185" s="26">
        <v>-7059.0110393360355</v>
      </c>
      <c r="AG185" s="26">
        <v>0</v>
      </c>
      <c r="AH185" s="26">
        <v>0</v>
      </c>
      <c r="AI185" s="26">
        <v>-2743535.8618703508</v>
      </c>
      <c r="AJ185" s="26">
        <v>-5887379.2577169994</v>
      </c>
      <c r="AK185" s="26">
        <v>-3759626.8481798703</v>
      </c>
      <c r="AL185" s="26">
        <v>-3915015.6156929638</v>
      </c>
      <c r="AM185" s="26">
        <v>-5798107.3646063069</v>
      </c>
      <c r="AN185" s="26">
        <v>-9643323.5068443865</v>
      </c>
      <c r="AO185" s="26">
        <v>-10769157.674345687</v>
      </c>
      <c r="AP185" s="26">
        <v>-8233835.1092565358</v>
      </c>
      <c r="AQ185" s="26">
        <v>-4994561.3062933628</v>
      </c>
      <c r="AR185" s="26">
        <v>-718285.08464438724</v>
      </c>
      <c r="AS185" s="26">
        <v>0</v>
      </c>
      <c r="AT185" s="26">
        <v>0</v>
      </c>
      <c r="AU185" s="26">
        <v>-3589394.8648709995</v>
      </c>
      <c r="AV185" s="26">
        <v>-7150309.9872808121</v>
      </c>
      <c r="AW185" s="26">
        <v>-4605413.8121052608</v>
      </c>
      <c r="AX185" s="26">
        <v>-4774493.4592136508</v>
      </c>
      <c r="AY185" s="26">
        <v>-6657744.6473656623</v>
      </c>
      <c r="AZ185" s="26">
        <v>-10991243.809508704</v>
      </c>
      <c r="BA185" s="26">
        <v>-15462588.124609165</v>
      </c>
      <c r="BB185" s="26">
        <v>-11293040.819817999</v>
      </c>
      <c r="BC185" s="26">
        <v>-9280471.7307015322</v>
      </c>
      <c r="BD185" s="26">
        <v>-5706981.6851763129</v>
      </c>
      <c r="BE185" s="26">
        <v>-2810526.5937832762</v>
      </c>
      <c r="BF185" s="26">
        <v>-3234348.6020775484</v>
      </c>
      <c r="BG185" s="26">
        <v>-11383419.903882742</v>
      </c>
      <c r="BH185" s="26">
        <v>-11767660.400294522</v>
      </c>
      <c r="BI185" s="26">
        <v>-11357132.732195025</v>
      </c>
      <c r="BJ185" s="26">
        <v>-9746889.1194346491</v>
      </c>
      <c r="BK185" s="26">
        <v>-10381209.761791168</v>
      </c>
      <c r="BL185" s="26">
        <v>-15381817.262856349</v>
      </c>
      <c r="BM185" s="26"/>
      <c r="BN185" s="26"/>
    </row>
    <row r="186" spans="1:66" x14ac:dyDescent="0.25">
      <c r="A186" s="38"/>
      <c r="B186" s="3" t="s">
        <v>26</v>
      </c>
      <c r="C186" s="39" t="s">
        <v>21</v>
      </c>
      <c r="D186" s="26">
        <v>-1118996.1981770308</v>
      </c>
      <c r="E186" s="26">
        <v>349334.43660889473</v>
      </c>
      <c r="F186" s="26">
        <v>2152662.999686549</v>
      </c>
      <c r="G186" s="26">
        <v>7126658.6915036365</v>
      </c>
      <c r="H186" s="26">
        <v>11786297.781695867</v>
      </c>
      <c r="I186" s="26">
        <v>19603449.994507216</v>
      </c>
      <c r="J186" s="26">
        <v>30193967.117842693</v>
      </c>
      <c r="K186" s="26">
        <v>22045060.205404799</v>
      </c>
      <c r="L186" s="26">
        <v>7241573.5711827707</v>
      </c>
      <c r="M186" s="26">
        <v>25860555.848646171</v>
      </c>
      <c r="N186" s="26">
        <v>15693981.032866782</v>
      </c>
      <c r="O186" s="26">
        <v>15413739.571037304</v>
      </c>
      <c r="P186" s="26">
        <v>7951498.6751875645</v>
      </c>
      <c r="Q186" s="26">
        <v>11009052.658185773</v>
      </c>
      <c r="R186" s="26">
        <v>11678411.476607382</v>
      </c>
      <c r="S186" s="26">
        <v>19909894.888450697</v>
      </c>
      <c r="T186" s="26">
        <v>17305767.755876228</v>
      </c>
      <c r="U186" s="26">
        <v>26226817.761406537</v>
      </c>
      <c r="V186" s="26">
        <v>25579662.281808831</v>
      </c>
      <c r="W186" s="26">
        <v>31767424.672647636</v>
      </c>
      <c r="X186" s="26">
        <v>21680536.568201866</v>
      </c>
      <c r="Y186" s="26">
        <v>29296951.095723968</v>
      </c>
      <c r="Z186" s="26">
        <v>18693277.156728212</v>
      </c>
      <c r="AA186" s="26">
        <v>14882213.608248331</v>
      </c>
      <c r="AB186" s="26">
        <v>9055840.691981025</v>
      </c>
      <c r="AC186" s="26">
        <v>-180275.52630685177</v>
      </c>
      <c r="AD186" s="26">
        <v>170312.04180802219</v>
      </c>
      <c r="AE186" s="26">
        <v>7418644.3153596856</v>
      </c>
      <c r="AF186" s="26">
        <v>5870345.7771221623</v>
      </c>
      <c r="AG186" s="26">
        <v>22608936.959016591</v>
      </c>
      <c r="AH186" s="26">
        <v>23434199.701117944</v>
      </c>
      <c r="AI186" s="26">
        <v>21019940.392366473</v>
      </c>
      <c r="AJ186" s="26">
        <v>8502255.591491878</v>
      </c>
      <c r="AK186" s="26">
        <v>15088358.225618742</v>
      </c>
      <c r="AL186" s="26">
        <v>7214905.1203708891</v>
      </c>
      <c r="AM186" s="26">
        <v>3623672.0687450571</v>
      </c>
      <c r="AN186" s="26">
        <v>-4079884.1886774199</v>
      </c>
      <c r="AO186" s="26">
        <v>-7057755.0606477344</v>
      </c>
      <c r="AP186" s="26">
        <v>-6306303.3763303384</v>
      </c>
      <c r="AQ186" s="26">
        <v>1256503.6230760347</v>
      </c>
      <c r="AR186" s="26">
        <v>10994844.264312515</v>
      </c>
      <c r="AS186" s="26">
        <v>20913951.274603803</v>
      </c>
      <c r="AT186" s="26">
        <v>20798358.04035347</v>
      </c>
      <c r="AU186" s="26">
        <v>16433108.357161764</v>
      </c>
      <c r="AV186" s="26">
        <v>3719289.2942901962</v>
      </c>
      <c r="AW186" s="26">
        <v>11717566.243019098</v>
      </c>
      <c r="AX186" s="26">
        <v>3104803.2544855317</v>
      </c>
      <c r="AY186" s="26">
        <v>-1344019.4132398637</v>
      </c>
      <c r="AZ186" s="26">
        <v>-8038424.1314871265</v>
      </c>
      <c r="BA186" s="26">
        <v>-47912692.395801425</v>
      </c>
      <c r="BB186" s="26">
        <v>-39307454.35643097</v>
      </c>
      <c r="BC186" s="26">
        <v>-27232893.647368841</v>
      </c>
      <c r="BD186" s="26">
        <v>-20729319.092703816</v>
      </c>
      <c r="BE186" s="26">
        <v>-23989926.186692581</v>
      </c>
      <c r="BF186" s="26">
        <v>-24446169.014987335</v>
      </c>
      <c r="BG186" s="26">
        <v>-37589186.336799115</v>
      </c>
      <c r="BH186" s="26">
        <v>-45962693.965567715</v>
      </c>
      <c r="BI186" s="26">
        <v>-18714944.891531639</v>
      </c>
      <c r="BJ186" s="26">
        <v>-20642175.704460599</v>
      </c>
      <c r="BK186" s="26">
        <v>-29325749.920482136</v>
      </c>
      <c r="BL186" s="26">
        <v>-45639852.413243309</v>
      </c>
      <c r="BM186" s="26"/>
      <c r="BN186" s="26"/>
    </row>
    <row r="187" spans="1:66" x14ac:dyDescent="0.25">
      <c r="A187" s="38"/>
      <c r="B187" s="3" t="s">
        <v>66</v>
      </c>
      <c r="C187" s="40" t="s">
        <v>21</v>
      </c>
      <c r="D187" s="26">
        <v>1827810.0816607396</v>
      </c>
      <c r="E187" s="26">
        <v>1221433.0940313628</v>
      </c>
      <c r="F187" s="26">
        <v>2491597.5200507548</v>
      </c>
      <c r="G187" s="26">
        <v>7295410.4277930688</v>
      </c>
      <c r="H187" s="26">
        <v>12111571.177574415</v>
      </c>
      <c r="I187" s="26">
        <v>19653924.621965811</v>
      </c>
      <c r="J187" s="26">
        <v>30056567.267566349</v>
      </c>
      <c r="K187" s="26">
        <v>22370470.889227826</v>
      </c>
      <c r="L187" s="26">
        <v>7498771.7814481147</v>
      </c>
      <c r="M187" s="26">
        <v>26264528.807781845</v>
      </c>
      <c r="N187" s="26">
        <v>16041858.912054049</v>
      </c>
      <c r="O187" s="26">
        <v>16570596.408670463</v>
      </c>
      <c r="P187" s="26">
        <v>8414844.9753754679</v>
      </c>
      <c r="Q187" s="26">
        <v>11356520.655880678</v>
      </c>
      <c r="R187" s="26">
        <v>11932922.549037682</v>
      </c>
      <c r="S187" s="26">
        <v>20312838.49341093</v>
      </c>
      <c r="T187" s="26">
        <v>17396383.308939278</v>
      </c>
      <c r="U187" s="26">
        <v>26326838.748027973</v>
      </c>
      <c r="V187" s="26">
        <v>25730908.562031195</v>
      </c>
      <c r="W187" s="26">
        <v>31899513.217617519</v>
      </c>
      <c r="X187" s="26">
        <v>21783769.050173759</v>
      </c>
      <c r="Y187" s="26">
        <v>29420739.44121743</v>
      </c>
      <c r="Z187" s="26">
        <v>18806890.811530031</v>
      </c>
      <c r="AA187" s="26">
        <v>15118106.317717861</v>
      </c>
      <c r="AB187" s="26">
        <v>8948041.2494468763</v>
      </c>
      <c r="AC187" s="26">
        <v>59335.252545361407</v>
      </c>
      <c r="AD187" s="26">
        <v>332152.3232256975</v>
      </c>
      <c r="AE187" s="26">
        <v>7713287.2866023369</v>
      </c>
      <c r="AF187" s="26">
        <v>5882689.2257861644</v>
      </c>
      <c r="AG187" s="26">
        <v>22642578.397504609</v>
      </c>
      <c r="AH187" s="26">
        <v>23483937.75410594</v>
      </c>
      <c r="AI187" s="26">
        <v>21050118.730010409</v>
      </c>
      <c r="AJ187" s="26">
        <v>8499566.5695201084</v>
      </c>
      <c r="AK187" s="26">
        <v>15109851.629391477</v>
      </c>
      <c r="AL187" s="26">
        <v>7218796.2892944869</v>
      </c>
      <c r="AM187" s="26">
        <v>3723759.3732529636</v>
      </c>
      <c r="AN187" s="26">
        <v>-4303115.3440253735</v>
      </c>
      <c r="AO187" s="26">
        <v>-6923909.2435063496</v>
      </c>
      <c r="AP187" s="26">
        <v>-6262734.9856778216</v>
      </c>
      <c r="AQ187" s="26">
        <v>1405375.4887624308</v>
      </c>
      <c r="AR187" s="26">
        <v>10963179.670102002</v>
      </c>
      <c r="AS187" s="26">
        <v>20898717.923796579</v>
      </c>
      <c r="AT187" s="26">
        <v>20780614.519221999</v>
      </c>
      <c r="AU187" s="26">
        <v>16397961.740787551</v>
      </c>
      <c r="AV187" s="26">
        <v>3662927.6694869958</v>
      </c>
      <c r="AW187" s="26">
        <v>11688052.012815347</v>
      </c>
      <c r="AX187" s="26">
        <v>3066109.7917078752</v>
      </c>
      <c r="AY187" s="26">
        <v>-1246626.2811759319</v>
      </c>
      <c r="AZ187" s="26">
        <v>-8331286.4833583198</v>
      </c>
      <c r="BA187" s="26">
        <v>-47951593.603921741</v>
      </c>
      <c r="BB187" s="26">
        <v>-39391598.546680979</v>
      </c>
      <c r="BC187" s="26">
        <v>-27255885.752562068</v>
      </c>
      <c r="BD187" s="26">
        <v>-20873031.761539217</v>
      </c>
      <c r="BE187" s="26">
        <v>-24085936.589275956</v>
      </c>
      <c r="BF187" s="26">
        <v>-24538324.728913616</v>
      </c>
      <c r="BG187" s="26">
        <v>-37625014.570024841</v>
      </c>
      <c r="BH187" s="26">
        <v>-45974053.529054992</v>
      </c>
      <c r="BI187" s="26">
        <v>-18733772.684762795</v>
      </c>
      <c r="BJ187" s="26">
        <v>-20669892.274485618</v>
      </c>
      <c r="BK187" s="26">
        <v>-29337934.523090776</v>
      </c>
      <c r="BL187" s="26">
        <v>-45933532.41295784</v>
      </c>
      <c r="BM187" s="26"/>
      <c r="BN187" s="26"/>
    </row>
    <row r="188" spans="1:66" x14ac:dyDescent="0.25">
      <c r="A188" s="38"/>
      <c r="B188" s="3" t="s">
        <v>67</v>
      </c>
      <c r="C188" s="25" t="s">
        <v>21</v>
      </c>
      <c r="D188" s="26">
        <v>1827810.0816607396</v>
      </c>
      <c r="E188" s="26">
        <v>2055132.8466396937</v>
      </c>
      <c r="F188" s="26">
        <v>2623532.2651266432</v>
      </c>
      <c r="G188" s="26">
        <v>7295410.4277930688</v>
      </c>
      <c r="H188" s="26">
        <v>12111571.177574415</v>
      </c>
      <c r="I188" s="26">
        <v>19653924.621965811</v>
      </c>
      <c r="J188" s="26">
        <v>30056567.267566349</v>
      </c>
      <c r="K188" s="26">
        <v>22696215.5048531</v>
      </c>
      <c r="L188" s="26">
        <v>9692617.8071869109</v>
      </c>
      <c r="M188" s="26">
        <v>26444692.744667538</v>
      </c>
      <c r="N188" s="26">
        <v>16481600.386845507</v>
      </c>
      <c r="O188" s="26">
        <v>17020296.61590967</v>
      </c>
      <c r="P188" s="26">
        <v>10648111.005326819</v>
      </c>
      <c r="Q188" s="26">
        <v>13166692.701094685</v>
      </c>
      <c r="R188" s="26">
        <v>12938120.062741686</v>
      </c>
      <c r="S188" s="26">
        <v>20312838.49341093</v>
      </c>
      <c r="T188" s="26">
        <v>17396383.308939278</v>
      </c>
      <c r="U188" s="26">
        <v>26326838.748027973</v>
      </c>
      <c r="V188" s="26">
        <v>25730908.562031195</v>
      </c>
      <c r="W188" s="26">
        <v>32078008.064669505</v>
      </c>
      <c r="X188" s="26">
        <v>24232308.329771966</v>
      </c>
      <c r="Y188" s="26">
        <v>30265562.745186012</v>
      </c>
      <c r="Z188" s="26">
        <v>19455732.52412241</v>
      </c>
      <c r="AA188" s="26">
        <v>17131225.43146009</v>
      </c>
      <c r="AB188" s="26">
        <v>13170574.432701411</v>
      </c>
      <c r="AC188" s="26">
        <v>7346026.151178956</v>
      </c>
      <c r="AD188" s="26">
        <v>5578134.5434215236</v>
      </c>
      <c r="AE188" s="26">
        <v>10844967.876907492</v>
      </c>
      <c r="AF188" s="26">
        <v>5889800.8796924166</v>
      </c>
      <c r="AG188" s="26">
        <v>22642578.397504609</v>
      </c>
      <c r="AH188" s="26">
        <v>23483937.75410594</v>
      </c>
      <c r="AI188" s="26">
        <v>23783324.13106928</v>
      </c>
      <c r="AJ188" s="26">
        <v>14368498.70544236</v>
      </c>
      <c r="AK188" s="26">
        <v>18859862.029340729</v>
      </c>
      <c r="AL188" s="26">
        <v>11127266.179236008</v>
      </c>
      <c r="AM188" s="26">
        <v>9517587.5734473579</v>
      </c>
      <c r="AN188" s="26">
        <v>5447438.7202571258</v>
      </c>
      <c r="AO188" s="26">
        <v>3813111.9921587408</v>
      </c>
      <c r="AP188" s="26">
        <v>1952973.7028744831</v>
      </c>
      <c r="AQ188" s="26">
        <v>6404699.7213418381</v>
      </c>
      <c r="AR188" s="26">
        <v>11683147.360468477</v>
      </c>
      <c r="AS188" s="26">
        <v>20898717.923796579</v>
      </c>
      <c r="AT188" s="26">
        <v>20780614.519221999</v>
      </c>
      <c r="AU188" s="26">
        <v>19995112.011599313</v>
      </c>
      <c r="AV188" s="26">
        <v>10825720.65287016</v>
      </c>
      <c r="AW188" s="26">
        <v>16303316.830066562</v>
      </c>
      <c r="AX188" s="26">
        <v>7850400.400426059</v>
      </c>
      <c r="AY188" s="26">
        <v>5412233.2883556895</v>
      </c>
      <c r="AZ188" s="26">
        <v>2880056.5122497547</v>
      </c>
      <c r="BA188" s="26">
        <v>-32415445.301757082</v>
      </c>
      <c r="BB188" s="26">
        <v>-28077063.348787289</v>
      </c>
      <c r="BC188" s="26">
        <v>-17854011.710135903</v>
      </c>
      <c r="BD188" s="26">
        <v>-15140048.685672292</v>
      </c>
      <c r="BE188" s="26">
        <v>-21257677.082348436</v>
      </c>
      <c r="BF188" s="26">
        <v>-21284315.391694695</v>
      </c>
      <c r="BG188" s="26">
        <v>-26207459.423014317</v>
      </c>
      <c r="BH188" s="26">
        <v>-34187622.936437733</v>
      </c>
      <c r="BI188" s="26">
        <v>-7357220.0757240932</v>
      </c>
      <c r="BJ188" s="26">
        <v>-10926631.009626158</v>
      </c>
      <c r="BK188" s="26">
        <v>-18969768.520010099</v>
      </c>
      <c r="BL188" s="26">
        <v>-30555190.476468444</v>
      </c>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1614506.3266247308</v>
      </c>
      <c r="E194" s="26">
        <v>4356860.394806141</v>
      </c>
      <c r="F194" s="26">
        <v>7352778.244132882</v>
      </c>
      <c r="G194" s="26">
        <v>7254074.483190353</v>
      </c>
      <c r="H194" s="26">
        <v>15213247.758442078</v>
      </c>
      <c r="I194" s="26">
        <v>16841920.382411085</v>
      </c>
      <c r="J194" s="26">
        <v>4080280.6079650666</v>
      </c>
      <c r="K194" s="26">
        <v>16997213.633861594</v>
      </c>
      <c r="L194" s="26">
        <v>9138752.5049830303</v>
      </c>
      <c r="M194" s="26">
        <v>9507598.2182769887</v>
      </c>
      <c r="N194" s="26">
        <v>5437808.221165427</v>
      </c>
      <c r="O194" s="26" t="e">
        <v>#N/A</v>
      </c>
      <c r="P194" s="26">
        <v>9226294.720624499</v>
      </c>
      <c r="Q194" s="26">
        <v>9281558.5371722281</v>
      </c>
      <c r="R194" s="26">
        <v>20722186.590530116</v>
      </c>
      <c r="S194" s="26">
        <v>10642991.601466963</v>
      </c>
      <c r="T194" s="26" t="e">
        <v>#N/A</v>
      </c>
      <c r="U194" s="26">
        <v>7100530.7862938484</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700161.04817734077</v>
      </c>
      <c r="E195" s="26">
        <v>2769798.2966974955</v>
      </c>
      <c r="F195" s="26">
        <v>4433519.537562985</v>
      </c>
      <c r="G195" s="26">
        <v>4502154.5363402218</v>
      </c>
      <c r="H195" s="26">
        <v>6545230.082606839</v>
      </c>
      <c r="I195" s="26">
        <v>5540164.2693112083</v>
      </c>
      <c r="J195" s="26">
        <v>5416622.1218477897</v>
      </c>
      <c r="K195" s="26">
        <v>9048821.7519556917</v>
      </c>
      <c r="L195" s="26">
        <v>7009567.1501407642</v>
      </c>
      <c r="M195" s="26">
        <v>6371524.9427444953</v>
      </c>
      <c r="N195" s="26">
        <v>4658505.1948853564</v>
      </c>
      <c r="O195" s="26" t="e">
        <v>#N/A</v>
      </c>
      <c r="P195" s="26">
        <v>5928757.3852433348</v>
      </c>
      <c r="Q195" s="26">
        <v>4561907.4981661895</v>
      </c>
      <c r="R195" s="26">
        <v>8033403.707165095</v>
      </c>
      <c r="S195" s="26">
        <v>5866143.6199673461</v>
      </c>
      <c r="T195" s="26" t="e">
        <v>#N/A</v>
      </c>
      <c r="U195" s="26">
        <v>4018337.9634442404</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0</v>
      </c>
      <c r="G196" s="26">
        <v>3443807.2574186348</v>
      </c>
      <c r="H196" s="26">
        <v>3612651.1885943576</v>
      </c>
      <c r="I196" s="26">
        <v>0</v>
      </c>
      <c r="J196" s="26">
        <v>0</v>
      </c>
      <c r="K196" s="26">
        <v>0</v>
      </c>
      <c r="L196" s="26">
        <v>0</v>
      </c>
      <c r="M196" s="26">
        <v>0</v>
      </c>
      <c r="N196" s="26">
        <v>0</v>
      </c>
      <c r="O196" s="26" t="e">
        <v>#N/A</v>
      </c>
      <c r="P196" s="26">
        <v>0</v>
      </c>
      <c r="Q196" s="26">
        <v>5879781.0340801748</v>
      </c>
      <c r="R196" s="26">
        <v>0</v>
      </c>
      <c r="S196" s="26">
        <v>0</v>
      </c>
      <c r="T196" s="26" t="e">
        <v>#N/A</v>
      </c>
      <c r="U196" s="26">
        <v>1285271.1489694773</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0</v>
      </c>
      <c r="G197" s="26">
        <v>4403413.7175580049</v>
      </c>
      <c r="H197" s="26">
        <v>4822838.088199419</v>
      </c>
      <c r="I197" s="26">
        <v>0</v>
      </c>
      <c r="J197" s="26">
        <v>0</v>
      </c>
      <c r="K197" s="26">
        <v>0</v>
      </c>
      <c r="L197" s="26">
        <v>0</v>
      </c>
      <c r="M197" s="26">
        <v>0</v>
      </c>
      <c r="N197" s="26">
        <v>0</v>
      </c>
      <c r="O197" s="26" t="e">
        <v>#N/A</v>
      </c>
      <c r="P197" s="26">
        <v>0</v>
      </c>
      <c r="Q197" s="26">
        <v>3314168.8636119403</v>
      </c>
      <c r="R197" s="26">
        <v>0</v>
      </c>
      <c r="S197" s="26">
        <v>0</v>
      </c>
      <c r="T197" s="26" t="e">
        <v>#N/A</v>
      </c>
      <c r="U197" s="26">
        <v>781904.87662924652</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2314667.3748020716</v>
      </c>
      <c r="E198" s="26">
        <v>7126658.6915036365</v>
      </c>
      <c r="F198" s="26">
        <v>11786297.781695867</v>
      </c>
      <c r="G198" s="26">
        <v>19603449.994507216</v>
      </c>
      <c r="H198" s="26">
        <v>30193967.117842693</v>
      </c>
      <c r="I198" s="26">
        <v>22382084.651722293</v>
      </c>
      <c r="J198" s="26">
        <v>9496902.7298128568</v>
      </c>
      <c r="K198" s="26">
        <v>26046035.385817286</v>
      </c>
      <c r="L198" s="26">
        <v>16148319.655123794</v>
      </c>
      <c r="M198" s="26">
        <v>15879123.161021484</v>
      </c>
      <c r="N198" s="26">
        <v>10096313.416050784</v>
      </c>
      <c r="O198" s="26" t="e">
        <v>#N/A</v>
      </c>
      <c r="P198" s="26">
        <v>15155052.105867833</v>
      </c>
      <c r="Q198" s="26">
        <v>23037415.933030531</v>
      </c>
      <c r="R198" s="26">
        <v>28755590.297695212</v>
      </c>
      <c r="S198" s="26">
        <v>16509135.22143431</v>
      </c>
      <c r="T198" s="26" t="e">
        <v>#N/A</v>
      </c>
      <c r="U198" s="26">
        <v>13186044.775336813</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2623532.2651266432</v>
      </c>
      <c r="E199" s="26">
        <v>7295410.4277930688</v>
      </c>
      <c r="F199" s="26">
        <v>12111571.177574415</v>
      </c>
      <c r="G199" s="26">
        <v>19653924.621965811</v>
      </c>
      <c r="H199" s="26">
        <v>30056567.267566349</v>
      </c>
      <c r="I199" s="26">
        <v>22696215.5048531</v>
      </c>
      <c r="J199" s="26">
        <v>9692617.8071869109</v>
      </c>
      <c r="K199" s="26">
        <v>26444692.744667538</v>
      </c>
      <c r="L199" s="26">
        <v>16481600.386845507</v>
      </c>
      <c r="M199" s="26">
        <v>17020296.61590967</v>
      </c>
      <c r="N199" s="26">
        <v>10648111.005326819</v>
      </c>
      <c r="O199" s="26" t="e">
        <v>#N/A</v>
      </c>
      <c r="P199" s="26">
        <v>15472550.419082433</v>
      </c>
      <c r="Q199" s="26">
        <v>23151376.872999478</v>
      </c>
      <c r="R199" s="26">
        <v>28858626.379875828</v>
      </c>
      <c r="S199" s="26">
        <v>16585844.129427969</v>
      </c>
      <c r="T199" s="26" t="e">
        <v>#N/A</v>
      </c>
      <c r="U199" s="26">
        <v>13240785.245133648</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2286297.781695867</v>
      </c>
      <c r="G204" s="26">
        <v>9103449.9945072159</v>
      </c>
      <c r="H204" s="26">
        <v>18693967.117842693</v>
      </c>
      <c r="I204" s="26">
        <v>9882084.6517222933</v>
      </c>
      <c r="J204" s="26">
        <v>0</v>
      </c>
      <c r="K204" s="26">
        <v>11546035.385817286</v>
      </c>
      <c r="L204" s="26">
        <v>648319.65512379445</v>
      </c>
      <c r="M204" s="26">
        <v>0</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104</v>
      </c>
      <c r="G205" s="57" t="s">
        <v>104</v>
      </c>
      <c r="H205" s="57" t="s">
        <v>104</v>
      </c>
      <c r="I205" s="57" t="s">
        <v>104</v>
      </c>
      <c r="J205" s="57" t="s">
        <v>98</v>
      </c>
      <c r="K205" s="57" t="s">
        <v>104</v>
      </c>
      <c r="L205" s="57" t="s">
        <v>104</v>
      </c>
      <c r="M205" s="57" t="s">
        <v>98</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v>0</v>
      </c>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1.862645149230957E-9</v>
      </c>
      <c r="BB223" s="26">
        <v>1.862645149230957E-9</v>
      </c>
      <c r="BC223" s="26">
        <v>9.3132257461547852E-10</v>
      </c>
      <c r="BD223" s="26">
        <v>0</v>
      </c>
      <c r="BE223" s="26">
        <v>9.3132257461547852E-10</v>
      </c>
      <c r="BF223" s="26">
        <v>0</v>
      </c>
      <c r="BG223" s="26">
        <v>0</v>
      </c>
      <c r="BH223" s="26">
        <v>-3.2596290111541748E-9</v>
      </c>
      <c r="BI223" s="26">
        <v>0</v>
      </c>
      <c r="BJ223" s="26">
        <v>9.3132257461547852E-10</v>
      </c>
      <c r="BK223" s="26">
        <v>0</v>
      </c>
      <c r="BL223" s="26">
        <v>0</v>
      </c>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v>0</v>
      </c>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v>0</v>
      </c>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2023</v>
      </c>
      <c r="E230" s="72">
        <v>2024</v>
      </c>
      <c r="F230" s="72">
        <v>2025</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0</v>
      </c>
      <c r="E231" s="73">
        <v>998793.68071388337</v>
      </c>
      <c r="F231" s="73">
        <v>1070107.5023579542</v>
      </c>
      <c r="AS231" s="74"/>
    </row>
    <row r="232" spans="1:66" x14ac:dyDescent="0.25">
      <c r="B232" s="3" t="s">
        <v>95</v>
      </c>
      <c r="D232" s="73">
        <v>0</v>
      </c>
      <c r="E232" s="73">
        <v>1593616.1020484769</v>
      </c>
      <c r="F232" s="73">
        <v>1813253.9726318675</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0</v>
      </c>
      <c r="E234" s="76">
        <v>2592409.7827623603</v>
      </c>
      <c r="F234" s="76">
        <v>2883361.4749898217</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E7D3ABD8-D50C-47EB-8584-B42E7EA6ABBE}">
      <formula1>";;;"</formula1>
    </dataValidation>
  </dataValidations>
  <hyperlinks>
    <hyperlink ref="B208" location="hlink3" tooltip=" " display="run scenario" xr:uid="{F3884B9D-8B60-476E-9A8C-331436B49249}"/>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CDAD7-8E7A-45FD-9C3D-408D466173AF}">
  <sheetPr codeName="Sheet14">
    <tabColor rgb="FFFF0000"/>
    <pageSetUpPr fitToPage="1"/>
  </sheetPr>
  <dimension ref="A1:CB364"/>
  <sheetViews>
    <sheetView showGridLines="0" topLeftCell="E1"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350000000000001" customHeight="1" x14ac:dyDescent="0.25">
      <c r="C4" s="94">
        <v>2</v>
      </c>
      <c r="D4" s="95"/>
      <c r="E4" s="77"/>
      <c r="F4" s="96" t="s">
        <v>122</v>
      </c>
      <c r="G4" s="97">
        <v>71.739999999999995</v>
      </c>
      <c r="H4" s="98"/>
      <c r="I4" s="99">
        <v>68.25</v>
      </c>
      <c r="J4" s="100"/>
      <c r="K4" s="101">
        <v>3.2119</v>
      </c>
      <c r="L4" s="98"/>
      <c r="M4" s="99">
        <v>1.4035001133799998</v>
      </c>
      <c r="N4" s="100"/>
      <c r="O4" s="102" t="s">
        <v>123</v>
      </c>
      <c r="P4" s="103" t="s">
        <v>124</v>
      </c>
      <c r="Q4" s="104"/>
      <c r="R4" s="105" t="s">
        <v>123</v>
      </c>
      <c r="S4" s="105" t="s">
        <v>124</v>
      </c>
      <c r="T4" s="104"/>
      <c r="U4" s="96" t="s" cm="1">
        <v>122</v>
      </c>
      <c r="V4" s="77"/>
      <c r="W4" s="77"/>
      <c r="X4" s="28">
        <v>0.50998419767274894</v>
      </c>
      <c r="Z4" s="28">
        <v>4.2779107592217516</v>
      </c>
      <c r="AB4" s="28">
        <v>1.0925775981364572</v>
      </c>
      <c r="AD4" s="28">
        <v>3.963143954937145</v>
      </c>
      <c r="AF4" s="28"/>
      <c r="AG4" s="28"/>
      <c r="AI4" s="28"/>
      <c r="AJ4" s="28"/>
      <c r="AS4" s="115" t="s">
        <v>125</v>
      </c>
      <c r="AT4" s="115" t="s">
        <v>126</v>
      </c>
      <c r="AU4" s="115" t="s">
        <v>127</v>
      </c>
      <c r="AV4" s="115" t="s">
        <v>128</v>
      </c>
      <c r="AW4" s="115" t="s">
        <v>129</v>
      </c>
      <c r="AX4" s="116" t="s">
        <v>130</v>
      </c>
      <c r="AY4" s="117">
        <v>45293</v>
      </c>
      <c r="AZ4" s="117">
        <v>45291</v>
      </c>
      <c r="BA4" s="117">
        <v>45289</v>
      </c>
      <c r="BB4" s="117">
        <v>45288</v>
      </c>
      <c r="BC4" s="117">
        <v>45287</v>
      </c>
      <c r="BD4" s="117">
        <v>45286</v>
      </c>
      <c r="BE4" s="117">
        <v>45282</v>
      </c>
      <c r="BF4" s="117">
        <v>45281</v>
      </c>
      <c r="BG4" s="117">
        <v>45280</v>
      </c>
      <c r="BH4" s="117">
        <v>45279</v>
      </c>
      <c r="BI4" s="117">
        <v>45278</v>
      </c>
      <c r="BJ4" s="117">
        <v>45275</v>
      </c>
      <c r="BK4" s="117">
        <v>45274</v>
      </c>
      <c r="BL4" s="117">
        <v>45273</v>
      </c>
      <c r="BM4" s="117">
        <v>45272</v>
      </c>
      <c r="BN4" s="117">
        <v>45271</v>
      </c>
      <c r="BO4" s="117">
        <v>45268</v>
      </c>
      <c r="BP4" s="117">
        <v>45267</v>
      </c>
      <c r="BQ4" s="117">
        <v>45266</v>
      </c>
      <c r="BR4" s="117">
        <v>45265</v>
      </c>
      <c r="BS4" s="117">
        <v>45264</v>
      </c>
      <c r="BT4" s="117">
        <v>45261</v>
      </c>
      <c r="BU4" s="117">
        <v>45260</v>
      </c>
      <c r="BV4" s="117">
        <v>45259</v>
      </c>
      <c r="BW4" s="117">
        <v>45258</v>
      </c>
      <c r="BX4" s="117">
        <v>45257</v>
      </c>
      <c r="BY4" s="117">
        <v>45254</v>
      </c>
      <c r="BZ4" s="117">
        <v>45252</v>
      </c>
      <c r="CA4" s="117">
        <v>45251</v>
      </c>
      <c r="CB4" s="117">
        <v>45250</v>
      </c>
    </row>
    <row r="5" spans="1:80" ht="16.350000000000001" customHeight="1" x14ac:dyDescent="0.25">
      <c r="A5" s="3">
        <v>1</v>
      </c>
      <c r="B5" s="3">
        <v>1</v>
      </c>
      <c r="C5" s="118">
        <v>45323</v>
      </c>
      <c r="D5" s="118">
        <v>45323</v>
      </c>
      <c r="E5" s="77"/>
      <c r="F5" s="106" t="s" cm="1">
        <v>150</v>
      </c>
      <c r="G5" s="120">
        <v>87</v>
      </c>
      <c r="H5" s="136"/>
      <c r="I5" s="137">
        <v>77</v>
      </c>
      <c r="J5" s="151"/>
      <c r="K5" s="152">
        <v>4.008</v>
      </c>
      <c r="L5" s="174"/>
      <c r="M5" s="175">
        <v>1.5004999999999999</v>
      </c>
      <c r="N5" s="199"/>
      <c r="O5" s="200">
        <v>21.706586826347305</v>
      </c>
      <c r="P5" s="220">
        <v>10.723026113741472</v>
      </c>
      <c r="Q5" s="232"/>
      <c r="R5" s="233">
        <v>19.211576846307384</v>
      </c>
      <c r="S5" s="220">
        <v>9.2257359811552089</v>
      </c>
      <c r="T5" s="266"/>
      <c r="U5" s="106" t="s">
        <v>150</v>
      </c>
      <c r="V5" s="77"/>
      <c r="W5" s="77"/>
      <c r="X5" s="28">
        <v>9.633911368015502E-2</v>
      </c>
      <c r="Y5" s="28">
        <v>1.3462394303515794</v>
      </c>
      <c r="Z5" s="28">
        <v>0.21929824561403394</v>
      </c>
      <c r="AA5" s="28">
        <v>0.99321705426356588</v>
      </c>
      <c r="AB5" s="28">
        <v>2.4286513710128732</v>
      </c>
      <c r="AC5" s="28">
        <v>1.6039374638100745</v>
      </c>
      <c r="AD5" s="28">
        <v>0.3595658073270025</v>
      </c>
      <c r="AE5" s="28">
        <v>0.64939673527324215</v>
      </c>
      <c r="AF5" s="28">
        <v>-1.7188167018564036</v>
      </c>
      <c r="AG5" s="28">
        <v>1.3657289893233262</v>
      </c>
      <c r="AH5" s="28">
        <v>8.2944924570079372E-3</v>
      </c>
      <c r="AI5" s="28">
        <v>-1.6091720068634685</v>
      </c>
      <c r="AJ5" s="28">
        <v>1.4431861603308516</v>
      </c>
      <c r="AK5" s="28">
        <v>-0.29593187655696335</v>
      </c>
      <c r="AR5" s="269">
        <v>45323</v>
      </c>
      <c r="AS5" s="270">
        <v>4</v>
      </c>
      <c r="AT5" s="270">
        <v>1</v>
      </c>
      <c r="AU5" s="270" t="s" cm="1">
        <v>98</v>
      </c>
      <c r="AV5" s="270" t="s" cm="1">
        <v>98</v>
      </c>
      <c r="AW5" s="270" t="s" cm="1">
        <v>98</v>
      </c>
      <c r="AX5" s="271">
        <v>400</v>
      </c>
      <c r="AY5" s="130">
        <v>87</v>
      </c>
      <c r="AZ5" s="130">
        <v>86.5</v>
      </c>
      <c r="BA5" s="130">
        <v>86.5</v>
      </c>
      <c r="BB5" s="130">
        <v>85</v>
      </c>
      <c r="BC5" s="130">
        <v>80</v>
      </c>
      <c r="BD5" s="130">
        <v>74.900000000000006</v>
      </c>
      <c r="BE5" s="130">
        <v>74.900000000000006</v>
      </c>
      <c r="BF5" s="130">
        <v>81.8</v>
      </c>
      <c r="BG5" s="130">
        <v>83.7</v>
      </c>
      <c r="BH5" s="130">
        <v>82.5</v>
      </c>
      <c r="BI5" s="130">
        <v>85</v>
      </c>
      <c r="BJ5" s="130">
        <v>91</v>
      </c>
      <c r="BK5" s="130">
        <v>91</v>
      </c>
      <c r="BL5" s="130">
        <v>93</v>
      </c>
      <c r="BM5" s="130">
        <v>92.5</v>
      </c>
      <c r="BN5" s="130">
        <v>93</v>
      </c>
      <c r="BO5" s="130">
        <v>95</v>
      </c>
      <c r="BP5" s="130">
        <v>99</v>
      </c>
      <c r="BQ5" s="130">
        <v>102</v>
      </c>
      <c r="BR5" s="130">
        <v>105</v>
      </c>
      <c r="BS5" s="130">
        <v>105.5</v>
      </c>
      <c r="BT5" s="130">
        <v>107.75</v>
      </c>
      <c r="BU5" s="130">
        <v>107.75</v>
      </c>
      <c r="BV5" s="130">
        <v>107</v>
      </c>
      <c r="BW5" s="130">
        <v>106</v>
      </c>
      <c r="BX5" s="130">
        <v>105.25</v>
      </c>
      <c r="BY5" s="130">
        <v>106</v>
      </c>
      <c r="BZ5" s="130">
        <v>106</v>
      </c>
      <c r="CA5" s="130">
        <v>108.75</v>
      </c>
      <c r="CB5" s="130">
        <v>111.75</v>
      </c>
    </row>
    <row r="6" spans="1:80" ht="16.350000000000001" customHeight="1" x14ac:dyDescent="0.25">
      <c r="A6" s="3">
        <v>2</v>
      </c>
      <c r="B6" s="3">
        <v>1</v>
      </c>
      <c r="C6" s="119">
        <v>45352</v>
      </c>
      <c r="D6" s="119">
        <v>45352</v>
      </c>
      <c r="E6" s="77"/>
      <c r="F6" s="107" t="s">
        <v>151</v>
      </c>
      <c r="G6" s="121">
        <v>74.75</v>
      </c>
      <c r="H6" s="272"/>
      <c r="I6" s="138">
        <v>68</v>
      </c>
      <c r="J6" s="273"/>
      <c r="K6" s="153">
        <v>2.7909999999999999</v>
      </c>
      <c r="L6" s="274"/>
      <c r="M6" s="176">
        <v>1.401</v>
      </c>
      <c r="N6" s="275"/>
      <c r="O6" s="201">
        <v>26.78251522751702</v>
      </c>
      <c r="P6" s="221">
        <v>11.112198101659278</v>
      </c>
      <c r="Q6" s="276"/>
      <c r="R6" s="234">
        <v>24.364027230383375</v>
      </c>
      <c r="S6" s="221">
        <v>9.695453779253139</v>
      </c>
      <c r="T6" s="277"/>
      <c r="U6" s="107" t="s">
        <v>151</v>
      </c>
      <c r="V6" s="77"/>
      <c r="W6" s="77"/>
      <c r="X6" s="28">
        <v>-0.11074197120708822</v>
      </c>
      <c r="Y6" s="28">
        <v>0.96393034825870694</v>
      </c>
      <c r="Z6" s="28">
        <v>8.6228135008622114E-2</v>
      </c>
      <c r="AA6" s="28">
        <v>0.98684210526315819</v>
      </c>
      <c r="AB6" s="28">
        <v>1.5147427249951795</v>
      </c>
      <c r="AC6" s="28">
        <v>0.74494706448508197</v>
      </c>
      <c r="AD6" s="28">
        <v>0.64848931466470194</v>
      </c>
      <c r="AE6" s="28">
        <v>0.65399239543726395</v>
      </c>
      <c r="AF6" s="28">
        <v>-1.2763597435674623</v>
      </c>
      <c r="AG6" s="28">
        <v>1.8802541114426734</v>
      </c>
      <c r="AH6" s="28">
        <v>0.31935115714868956</v>
      </c>
      <c r="AI6" s="28">
        <v>-1.0932572926263466</v>
      </c>
      <c r="AJ6" s="28">
        <v>2.0172442033287599</v>
      </c>
      <c r="AK6" s="28">
        <v>0.3406744422862984</v>
      </c>
      <c r="AR6" s="269">
        <v>45352</v>
      </c>
      <c r="AS6" s="270">
        <v>5</v>
      </c>
      <c r="AT6" s="270">
        <v>2</v>
      </c>
      <c r="AU6" s="270" t="s">
        <v>98</v>
      </c>
      <c r="AV6" s="270" t="s">
        <v>98</v>
      </c>
      <c r="AW6" s="270" t="s">
        <v>98</v>
      </c>
      <c r="AX6" s="271">
        <v>416</v>
      </c>
      <c r="AY6" s="130">
        <v>74.75</v>
      </c>
      <c r="AZ6" s="130">
        <v>75.25</v>
      </c>
      <c r="BA6" s="130">
        <v>75.25</v>
      </c>
      <c r="BB6" s="130">
        <v>74.650000000000006</v>
      </c>
      <c r="BC6" s="130">
        <v>71.5</v>
      </c>
      <c r="BD6" s="130">
        <v>67</v>
      </c>
      <c r="BE6" s="130">
        <v>67</v>
      </c>
      <c r="BF6" s="130">
        <v>69.5</v>
      </c>
      <c r="BG6" s="130">
        <v>70</v>
      </c>
      <c r="BH6" s="130">
        <v>69.400000000000006</v>
      </c>
      <c r="BI6" s="130">
        <v>72</v>
      </c>
      <c r="BJ6" s="130">
        <v>74</v>
      </c>
      <c r="BK6" s="130">
        <v>72.75</v>
      </c>
      <c r="BL6" s="130">
        <v>76</v>
      </c>
      <c r="BM6" s="130">
        <v>75</v>
      </c>
      <c r="BN6" s="130">
        <v>76.599999999999994</v>
      </c>
      <c r="BO6" s="130">
        <v>77.849999999999994</v>
      </c>
      <c r="BP6" s="130">
        <v>78.150000000000006</v>
      </c>
      <c r="BQ6" s="130">
        <v>79.5</v>
      </c>
      <c r="BR6" s="130">
        <v>82</v>
      </c>
      <c r="BS6" s="130">
        <v>81.8</v>
      </c>
      <c r="BT6" s="130">
        <v>83.25</v>
      </c>
      <c r="BU6" s="130">
        <v>82</v>
      </c>
      <c r="BV6" s="130">
        <v>82.3</v>
      </c>
      <c r="BW6" s="130">
        <v>82.15</v>
      </c>
      <c r="BX6" s="130">
        <v>81.849999999999994</v>
      </c>
      <c r="BY6" s="130">
        <v>81.849999999999994</v>
      </c>
      <c r="BZ6" s="130">
        <v>81.849999999999994</v>
      </c>
      <c r="CA6" s="130">
        <v>83.25</v>
      </c>
      <c r="CB6" s="130">
        <v>84.35</v>
      </c>
    </row>
    <row r="7" spans="1:80" ht="16.350000000000001" customHeight="1" x14ac:dyDescent="0.25">
      <c r="A7" s="3">
        <v>3</v>
      </c>
      <c r="B7" s="3">
        <v>1</v>
      </c>
      <c r="C7" s="119">
        <v>45383</v>
      </c>
      <c r="D7" s="119">
        <v>45383</v>
      </c>
      <c r="E7" s="77"/>
      <c r="F7" s="107" t="s">
        <v>152</v>
      </c>
      <c r="G7" s="122">
        <v>73</v>
      </c>
      <c r="H7" s="278"/>
      <c r="I7" s="139">
        <v>62.25</v>
      </c>
      <c r="J7" s="279"/>
      <c r="K7" s="154">
        <v>2.4155000000000002</v>
      </c>
      <c r="L7" s="280"/>
      <c r="M7" s="177">
        <v>1.3779999999999999</v>
      </c>
      <c r="N7" s="281"/>
      <c r="O7" s="202">
        <v>30.221486234734009</v>
      </c>
      <c r="P7" s="221">
        <v>10.64463203363505</v>
      </c>
      <c r="Q7" s="282"/>
      <c r="R7" s="235">
        <v>25.771061891947834</v>
      </c>
      <c r="S7" s="221">
        <v>8.7866952665656495</v>
      </c>
      <c r="T7" s="283"/>
      <c r="U7" s="107" t="s">
        <v>152</v>
      </c>
      <c r="V7" s="77"/>
      <c r="W7" s="77"/>
      <c r="X7" s="28">
        <v>-0.36838580040187696</v>
      </c>
      <c r="Y7" s="28">
        <v>0.74626865671641829</v>
      </c>
      <c r="Z7" s="28">
        <v>-0.19841269841269771</v>
      </c>
      <c r="AA7" s="28">
        <v>0.59523809523809501</v>
      </c>
      <c r="AB7" s="28">
        <v>0.47901653242899744</v>
      </c>
      <c r="AC7" s="28">
        <v>0.37363109297831265</v>
      </c>
      <c r="AD7" s="28">
        <v>0.65967016491753849</v>
      </c>
      <c r="AE7" s="28">
        <v>0.45127038301099542</v>
      </c>
      <c r="AF7" s="28">
        <v>-0.74961240729236045</v>
      </c>
      <c r="AG7" s="28">
        <v>2.452172342421326</v>
      </c>
      <c r="AH7" s="28">
        <v>0.41924511163907163</v>
      </c>
      <c r="AI7" s="28">
        <v>-0.58361507854366634</v>
      </c>
      <c r="AJ7" s="28">
        <v>2.5772854844922315</v>
      </c>
      <c r="AK7" s="28">
        <v>0.27365427644872786</v>
      </c>
      <c r="AR7" s="269">
        <v>45383</v>
      </c>
      <c r="AS7" s="270">
        <v>6</v>
      </c>
      <c r="AT7" s="270">
        <v>3</v>
      </c>
      <c r="AU7" s="270">
        <v>10</v>
      </c>
      <c r="AV7" s="270" t="s">
        <v>98</v>
      </c>
      <c r="AW7" s="270">
        <v>21</v>
      </c>
      <c r="AX7" s="271">
        <v>416</v>
      </c>
      <c r="AY7" s="130">
        <v>73</v>
      </c>
      <c r="AZ7" s="130">
        <v>74.650000000000006</v>
      </c>
      <c r="BA7" s="130">
        <v>74.650000000000006</v>
      </c>
      <c r="BB7" s="130">
        <v>74.5</v>
      </c>
      <c r="BC7" s="130">
        <v>72.150000000000006</v>
      </c>
      <c r="BD7" s="130">
        <v>67</v>
      </c>
      <c r="BE7" s="130">
        <v>67</v>
      </c>
      <c r="BF7" s="130">
        <v>68.900000000000006</v>
      </c>
      <c r="BG7" s="130">
        <v>68.5</v>
      </c>
      <c r="BH7" s="130">
        <v>67.400000000000006</v>
      </c>
      <c r="BI7" s="130">
        <v>68.5</v>
      </c>
      <c r="BJ7" s="130">
        <v>69.8</v>
      </c>
      <c r="BK7" s="130">
        <v>68.5</v>
      </c>
      <c r="BL7" s="130">
        <v>71</v>
      </c>
      <c r="BM7" s="130">
        <v>71.75</v>
      </c>
      <c r="BN7" s="130">
        <v>72.8</v>
      </c>
      <c r="BO7" s="130">
        <v>74.25</v>
      </c>
      <c r="BP7" s="130">
        <v>75.8</v>
      </c>
      <c r="BQ7" s="130">
        <v>77.45</v>
      </c>
      <c r="BR7" s="130">
        <v>79.75</v>
      </c>
      <c r="BS7" s="130">
        <v>79.8</v>
      </c>
      <c r="BT7" s="130">
        <v>82.2</v>
      </c>
      <c r="BU7" s="130">
        <v>81.900000000000006</v>
      </c>
      <c r="BV7" s="130">
        <v>81.849999999999994</v>
      </c>
      <c r="BW7" s="130">
        <v>81.5</v>
      </c>
      <c r="BX7" s="130">
        <v>80.75</v>
      </c>
      <c r="BY7" s="130">
        <v>80.75</v>
      </c>
      <c r="BZ7" s="130">
        <v>80.75</v>
      </c>
      <c r="CA7" s="130">
        <v>81.349999999999994</v>
      </c>
      <c r="CB7" s="130">
        <v>82.3</v>
      </c>
    </row>
    <row r="8" spans="1:80" ht="16.350000000000001" customHeight="1" x14ac:dyDescent="0.25">
      <c r="A8" s="3">
        <v>4</v>
      </c>
      <c r="B8" s="3">
        <v>1</v>
      </c>
      <c r="C8" s="119">
        <v>45413</v>
      </c>
      <c r="D8" s="119">
        <v>45413</v>
      </c>
      <c r="E8" s="77"/>
      <c r="F8" s="107" t="s">
        <v>153</v>
      </c>
      <c r="G8" s="123">
        <v>57.899999999999991</v>
      </c>
      <c r="H8" s="284"/>
      <c r="I8" s="140">
        <v>46.45</v>
      </c>
      <c r="J8" s="285"/>
      <c r="K8" s="155">
        <v>2.1739999999999999</v>
      </c>
      <c r="L8" s="286"/>
      <c r="M8" s="178">
        <v>1.349</v>
      </c>
      <c r="N8" s="287"/>
      <c r="O8" s="203">
        <v>26.632934682612692</v>
      </c>
      <c r="P8" s="221">
        <v>10.01884923735996</v>
      </c>
      <c r="Q8" s="288"/>
      <c r="R8" s="236">
        <v>21.366145354185836</v>
      </c>
      <c r="S8" s="221">
        <v>6.9302173957995814</v>
      </c>
      <c r="T8" s="289"/>
      <c r="U8" s="107" t="s">
        <v>153</v>
      </c>
      <c r="V8" s="77"/>
      <c r="W8" s="77"/>
      <c r="X8" s="28">
        <v>4.3290043290041456E-2</v>
      </c>
      <c r="Y8" s="28">
        <v>0.73621553884711632</v>
      </c>
      <c r="Z8" s="28">
        <v>-1.7921146953403522E-2</v>
      </c>
      <c r="AA8" s="28">
        <v>0.36516853932584414</v>
      </c>
      <c r="AB8" s="28">
        <v>0.55306074214133805</v>
      </c>
      <c r="AC8" s="28">
        <v>0.83208769307423935</v>
      </c>
      <c r="AD8" s="28">
        <v>0.78582434514637978</v>
      </c>
      <c r="AE8" s="28">
        <v>0.97193981293208553</v>
      </c>
      <c r="AF8" s="28">
        <v>-0.4063569058969263</v>
      </c>
      <c r="AG8" s="28">
        <v>2.2110437438662252</v>
      </c>
      <c r="AH8" s="28">
        <v>3.9520662281276417E-2</v>
      </c>
      <c r="AI8" s="28">
        <v>-0.46592096889600904</v>
      </c>
      <c r="AJ8" s="28">
        <v>2.7773881893201793</v>
      </c>
      <c r="AK8" s="28">
        <v>-0.30302364684438776</v>
      </c>
      <c r="AR8" s="269">
        <v>45413</v>
      </c>
      <c r="AS8" s="270">
        <v>7</v>
      </c>
      <c r="AT8" s="270">
        <v>4</v>
      </c>
      <c r="AU8" s="270">
        <v>10</v>
      </c>
      <c r="AV8" s="270" t="s">
        <v>98</v>
      </c>
      <c r="AW8" s="270">
        <v>21</v>
      </c>
      <c r="AX8" s="271">
        <v>416</v>
      </c>
      <c r="AY8" s="130">
        <v>57.9</v>
      </c>
      <c r="AZ8" s="130">
        <v>57.75</v>
      </c>
      <c r="BA8" s="130">
        <v>57.75</v>
      </c>
      <c r="BB8" s="130">
        <v>58</v>
      </c>
      <c r="BC8" s="130">
        <v>55.95</v>
      </c>
      <c r="BD8" s="130">
        <v>53.2</v>
      </c>
      <c r="BE8" s="130">
        <v>52.8</v>
      </c>
      <c r="BF8" s="130">
        <v>53.2</v>
      </c>
      <c r="BG8" s="130">
        <v>52.65</v>
      </c>
      <c r="BH8" s="130">
        <v>50.6</v>
      </c>
      <c r="BI8" s="130">
        <v>49.5</v>
      </c>
      <c r="BJ8" s="130">
        <v>48.15</v>
      </c>
      <c r="BK8" s="130">
        <v>47.8</v>
      </c>
      <c r="BL8" s="130">
        <v>47.95</v>
      </c>
      <c r="BM8" s="130">
        <v>47.95</v>
      </c>
      <c r="BN8" s="130">
        <v>46.95</v>
      </c>
      <c r="BO8" s="130">
        <v>48.35</v>
      </c>
      <c r="BP8" s="130">
        <v>48.35</v>
      </c>
      <c r="BQ8" s="130">
        <v>48.2</v>
      </c>
      <c r="BR8" s="130">
        <v>49.35</v>
      </c>
      <c r="BS8" s="130">
        <v>49.35</v>
      </c>
      <c r="BT8" s="130">
        <v>49.35</v>
      </c>
      <c r="BU8" s="130">
        <v>49.25</v>
      </c>
      <c r="BV8" s="130">
        <v>49.35</v>
      </c>
      <c r="BW8" s="130">
        <v>49.4</v>
      </c>
      <c r="BX8" s="130">
        <v>48.65</v>
      </c>
      <c r="BY8" s="130">
        <v>48.65</v>
      </c>
      <c r="BZ8" s="130">
        <v>48.65</v>
      </c>
      <c r="CA8" s="130">
        <v>48</v>
      </c>
      <c r="CB8" s="130">
        <v>48.6</v>
      </c>
    </row>
    <row r="9" spans="1:80" ht="16.350000000000001" customHeight="1" x14ac:dyDescent="0.25">
      <c r="A9" s="3">
        <v>5</v>
      </c>
      <c r="B9" s="3">
        <v>1</v>
      </c>
      <c r="C9" s="119">
        <v>45444</v>
      </c>
      <c r="D9" s="119">
        <v>45444</v>
      </c>
      <c r="E9" s="77"/>
      <c r="F9" s="107" t="s">
        <v>154</v>
      </c>
      <c r="G9" s="124">
        <v>76.5</v>
      </c>
      <c r="H9" s="290"/>
      <c r="I9" s="141">
        <v>47.7</v>
      </c>
      <c r="J9" s="291"/>
      <c r="K9" s="156">
        <v>2.548</v>
      </c>
      <c r="L9" s="292"/>
      <c r="M9" s="179">
        <v>1.4155</v>
      </c>
      <c r="N9" s="275"/>
      <c r="O9" s="204">
        <v>30.023547880690739</v>
      </c>
      <c r="P9" s="221">
        <v>9.8539054823482903</v>
      </c>
      <c r="Q9" s="293"/>
      <c r="R9" s="237">
        <v>18.720565149136579</v>
      </c>
      <c r="S9" s="221">
        <v>5.7732333537654457</v>
      </c>
      <c r="T9" s="294"/>
      <c r="U9" s="107" t="s">
        <v>154</v>
      </c>
      <c r="V9" s="77"/>
      <c r="W9" s="77"/>
      <c r="X9" s="28">
        <v>0.10964912280701697</v>
      </c>
      <c r="Y9" s="28">
        <v>0.52698633310169041</v>
      </c>
      <c r="Z9" s="28">
        <v>0.17655367231638558</v>
      </c>
      <c r="AA9" s="28">
        <v>0.49019607843137453</v>
      </c>
      <c r="AB9" s="28">
        <v>0.49467122461291257</v>
      </c>
      <c r="AC9" s="28">
        <v>0.71038251366120297</v>
      </c>
      <c r="AD9" s="28">
        <v>0.67932797662527467</v>
      </c>
      <c r="AE9" s="28">
        <v>0.65086531226486111</v>
      </c>
      <c r="AF9" s="28">
        <v>-0.29527372689966785</v>
      </c>
      <c r="AG9" s="28">
        <v>2.7291571427488885</v>
      </c>
      <c r="AH9" s="28">
        <v>-6.0687930488387276E-2</v>
      </c>
      <c r="AI9" s="28">
        <v>-0.22998402424855291</v>
      </c>
      <c r="AJ9" s="28">
        <v>2.9901976938513002</v>
      </c>
      <c r="AK9" s="28">
        <v>-9.5038015206081836E-2</v>
      </c>
      <c r="AR9" s="269">
        <v>45444</v>
      </c>
      <c r="AS9" s="270">
        <v>8</v>
      </c>
      <c r="AT9" s="270">
        <v>5</v>
      </c>
      <c r="AU9" s="270">
        <v>10</v>
      </c>
      <c r="AV9" s="270" t="s">
        <v>98</v>
      </c>
      <c r="AW9" s="270">
        <v>21</v>
      </c>
      <c r="AX9" s="271">
        <v>400</v>
      </c>
      <c r="AY9" s="130">
        <v>76.5</v>
      </c>
      <c r="AZ9" s="130">
        <v>76</v>
      </c>
      <c r="BA9" s="130">
        <v>76</v>
      </c>
      <c r="BB9" s="130">
        <v>76</v>
      </c>
      <c r="BC9" s="130">
        <v>74.25</v>
      </c>
      <c r="BD9" s="130">
        <v>71.95</v>
      </c>
      <c r="BE9" s="130">
        <v>71.95</v>
      </c>
      <c r="BF9" s="130">
        <v>72.8</v>
      </c>
      <c r="BG9" s="130">
        <v>71.900000000000006</v>
      </c>
      <c r="BH9" s="130">
        <v>69.25</v>
      </c>
      <c r="BI9" s="130">
        <v>70</v>
      </c>
      <c r="BJ9" s="130">
        <v>70</v>
      </c>
      <c r="BK9" s="130">
        <v>65.400000000000006</v>
      </c>
      <c r="BL9" s="130">
        <v>64.900000000000006</v>
      </c>
      <c r="BM9" s="130">
        <v>64.650000000000006</v>
      </c>
      <c r="BN9" s="130">
        <v>64.150000000000006</v>
      </c>
      <c r="BO9" s="130">
        <v>65.75</v>
      </c>
      <c r="BP9" s="130">
        <v>65.75</v>
      </c>
      <c r="BQ9" s="130">
        <v>65.400000000000006</v>
      </c>
      <c r="BR9" s="130">
        <v>67.400000000000006</v>
      </c>
      <c r="BS9" s="130">
        <v>67.45</v>
      </c>
      <c r="BT9" s="130">
        <v>68.150000000000006</v>
      </c>
      <c r="BU9" s="130">
        <v>68.150000000000006</v>
      </c>
      <c r="BV9" s="130">
        <v>67.25</v>
      </c>
      <c r="BW9" s="130">
        <v>67.150000000000006</v>
      </c>
      <c r="BX9" s="130">
        <v>66.7</v>
      </c>
      <c r="BY9" s="130">
        <v>66.7</v>
      </c>
      <c r="BZ9" s="130">
        <v>66.7</v>
      </c>
      <c r="CA9" s="130">
        <v>66.7</v>
      </c>
      <c r="CB9" s="130">
        <v>66.8</v>
      </c>
    </row>
    <row r="10" spans="1:80" ht="16.350000000000001" customHeight="1" x14ac:dyDescent="0.25">
      <c r="A10" s="3">
        <v>6</v>
      </c>
      <c r="B10" s="3">
        <v>1</v>
      </c>
      <c r="C10" s="119">
        <v>45474</v>
      </c>
      <c r="D10" s="119">
        <v>45474</v>
      </c>
      <c r="E10" s="77"/>
      <c r="F10" s="107" t="s">
        <v>155</v>
      </c>
      <c r="G10" s="125">
        <v>142.6</v>
      </c>
      <c r="H10" s="295"/>
      <c r="I10" s="142">
        <v>62.400000000000006</v>
      </c>
      <c r="J10" s="296"/>
      <c r="K10" s="157">
        <v>3.0609999999999995</v>
      </c>
      <c r="L10" s="297"/>
      <c r="M10" s="180">
        <v>1.4335</v>
      </c>
      <c r="N10" s="298"/>
      <c r="O10" s="205">
        <v>46.586082979418499</v>
      </c>
      <c r="P10" s="222">
        <v>28.40638882074418</v>
      </c>
      <c r="Q10" s="299"/>
      <c r="R10" s="238">
        <v>20.385494936295334</v>
      </c>
      <c r="S10" s="253">
        <v>15.665006145189544</v>
      </c>
      <c r="T10" s="294"/>
      <c r="U10" s="107" t="s">
        <v>155</v>
      </c>
      <c r="V10" s="77"/>
      <c r="W10" s="77"/>
      <c r="X10" s="28">
        <v>-6.9832402234635646E-2</v>
      </c>
      <c r="Y10" s="28">
        <v>0.20354406130268327</v>
      </c>
      <c r="Z10" s="28">
        <v>-0.14561821551496065</v>
      </c>
      <c r="AA10" s="28">
        <v>0.12195121951219523</v>
      </c>
      <c r="AB10" s="28">
        <v>0.44414760394055453</v>
      </c>
      <c r="AC10" s="28">
        <v>0.26492287055667196</v>
      </c>
      <c r="AD10" s="28">
        <v>0.70783676417478958</v>
      </c>
      <c r="AE10" s="28">
        <v>0.62245276028158658</v>
      </c>
      <c r="AF10" s="28">
        <v>-0.43039740667263721</v>
      </c>
      <c r="AG10" s="28">
        <v>0.85331480761343526</v>
      </c>
      <c r="AH10" s="28">
        <v>-1.6780445125359294E-2</v>
      </c>
      <c r="AI10" s="28">
        <v>-0.50453677873011182</v>
      </c>
      <c r="AJ10" s="28">
        <v>0.40178631252822683</v>
      </c>
      <c r="AK10" s="28">
        <v>-9.6267493220502293E-2</v>
      </c>
      <c r="AR10" s="269">
        <v>45474</v>
      </c>
      <c r="AS10" s="270">
        <v>9</v>
      </c>
      <c r="AT10" s="270">
        <v>6</v>
      </c>
      <c r="AU10" s="270">
        <v>11</v>
      </c>
      <c r="AV10" s="270" t="s">
        <v>98</v>
      </c>
      <c r="AW10" s="270">
        <v>21</v>
      </c>
      <c r="AX10" s="271">
        <v>416</v>
      </c>
      <c r="AY10" s="130">
        <v>142.6</v>
      </c>
      <c r="AZ10" s="130">
        <v>143.19999999999999</v>
      </c>
      <c r="BA10" s="130">
        <v>143.19999999999999</v>
      </c>
      <c r="BB10" s="130">
        <v>145.05000000000001</v>
      </c>
      <c r="BC10" s="130">
        <v>142.35</v>
      </c>
      <c r="BD10" s="130">
        <v>139.19999999999999</v>
      </c>
      <c r="BE10" s="130">
        <v>139.05000000000001</v>
      </c>
      <c r="BF10" s="130">
        <v>139.05000000000001</v>
      </c>
      <c r="BG10" s="130">
        <v>138.35</v>
      </c>
      <c r="BH10" s="130">
        <v>134.1</v>
      </c>
      <c r="BI10" s="130">
        <v>135.15</v>
      </c>
      <c r="BJ10" s="130">
        <v>135</v>
      </c>
      <c r="BK10" s="130">
        <v>126.8</v>
      </c>
      <c r="BL10" s="130">
        <v>130.5</v>
      </c>
      <c r="BM10" s="130">
        <v>129.6</v>
      </c>
      <c r="BN10" s="130">
        <v>130.5</v>
      </c>
      <c r="BO10" s="130">
        <v>132.94999999999999</v>
      </c>
      <c r="BP10" s="130">
        <v>133.25</v>
      </c>
      <c r="BQ10" s="130">
        <v>134.75</v>
      </c>
      <c r="BR10" s="130">
        <v>136.65</v>
      </c>
      <c r="BS10" s="130">
        <v>136.65</v>
      </c>
      <c r="BT10" s="130">
        <v>136.65</v>
      </c>
      <c r="BU10" s="130">
        <v>136.6</v>
      </c>
      <c r="BV10" s="130">
        <v>136.55000000000001</v>
      </c>
      <c r="BW10" s="130">
        <v>136</v>
      </c>
      <c r="BX10" s="130">
        <v>137.05000000000001</v>
      </c>
      <c r="BY10" s="130">
        <v>137.5</v>
      </c>
      <c r="BZ10" s="130">
        <v>137.5</v>
      </c>
      <c r="CA10" s="130">
        <v>134.65</v>
      </c>
      <c r="CB10" s="130">
        <v>136</v>
      </c>
    </row>
    <row r="11" spans="1:80" ht="16.350000000000001" customHeight="1" x14ac:dyDescent="0.25">
      <c r="A11" s="3">
        <v>7</v>
      </c>
      <c r="B11" s="3">
        <v>1</v>
      </c>
      <c r="C11" s="119">
        <v>45505</v>
      </c>
      <c r="D11" s="119">
        <v>45505</v>
      </c>
      <c r="E11" s="77"/>
      <c r="F11" s="107" t="s">
        <v>156</v>
      </c>
      <c r="G11" s="125">
        <v>194.55</v>
      </c>
      <c r="H11" s="300"/>
      <c r="I11" s="143">
        <v>77.25</v>
      </c>
      <c r="J11" s="301"/>
      <c r="K11" s="158">
        <v>3.0975000000000001</v>
      </c>
      <c r="L11" s="302"/>
      <c r="M11" s="179">
        <v>1.4575</v>
      </c>
      <c r="N11" s="303"/>
      <c r="O11" s="206">
        <v>62.808716707021794</v>
      </c>
      <c r="P11" s="221">
        <v>33.709323401217631</v>
      </c>
      <c r="Q11" s="304"/>
      <c r="R11" s="239">
        <v>24.939467312348668</v>
      </c>
      <c r="S11" s="254">
        <v>18.393311917933126</v>
      </c>
      <c r="T11" s="305"/>
      <c r="U11" s="107" t="s">
        <v>156</v>
      </c>
      <c r="V11" s="77"/>
      <c r="W11" s="77"/>
      <c r="X11" s="28">
        <v>-6.8253561982763639E-2</v>
      </c>
      <c r="Y11" s="28">
        <v>0.1928302217547547</v>
      </c>
      <c r="Z11" s="28">
        <v>-0.17083066410420641</v>
      </c>
      <c r="AA11" s="28">
        <v>0.41921595286653068</v>
      </c>
      <c r="AB11" s="28">
        <v>0.43205804749340437</v>
      </c>
      <c r="AC11" s="28">
        <v>0.28215767634854672</v>
      </c>
      <c r="AD11" s="28">
        <v>0.68109258602341516</v>
      </c>
      <c r="AE11" s="28">
        <v>0.79629629629629495</v>
      </c>
      <c r="AF11" s="28">
        <v>-0.41924502553621162</v>
      </c>
      <c r="AG11" s="28">
        <v>1.1509928755497973</v>
      </c>
      <c r="AH11" s="28">
        <v>-4.1140368134666892E-2</v>
      </c>
      <c r="AI11" s="28">
        <v>-0.51965302348042464</v>
      </c>
      <c r="AJ11" s="28">
        <v>0.47453157057833728</v>
      </c>
      <c r="AK11" s="28">
        <v>0.17903300231706018</v>
      </c>
      <c r="AR11" s="269">
        <v>45505</v>
      </c>
      <c r="AS11" s="270">
        <v>10</v>
      </c>
      <c r="AT11" s="270">
        <v>7</v>
      </c>
      <c r="AU11" s="270">
        <v>11</v>
      </c>
      <c r="AV11" s="270" t="s">
        <v>98</v>
      </c>
      <c r="AW11" s="270">
        <v>21</v>
      </c>
      <c r="AX11" s="271">
        <v>432</v>
      </c>
      <c r="AY11" s="130">
        <v>194.55</v>
      </c>
      <c r="AZ11" s="130">
        <v>195.35</v>
      </c>
      <c r="BA11" s="130">
        <v>195.35</v>
      </c>
      <c r="BB11" s="130">
        <v>197.65</v>
      </c>
      <c r="BC11" s="130">
        <v>194.5</v>
      </c>
      <c r="BD11" s="130">
        <v>190.15</v>
      </c>
      <c r="BE11" s="130">
        <v>189.95</v>
      </c>
      <c r="BF11" s="130">
        <v>189.8</v>
      </c>
      <c r="BG11" s="130">
        <v>189</v>
      </c>
      <c r="BH11" s="130">
        <v>186.15</v>
      </c>
      <c r="BI11" s="130">
        <v>186.2</v>
      </c>
      <c r="BJ11" s="130">
        <v>186</v>
      </c>
      <c r="BK11" s="130">
        <v>179.95</v>
      </c>
      <c r="BL11" s="130">
        <v>179.95</v>
      </c>
      <c r="BM11" s="130">
        <v>179.1</v>
      </c>
      <c r="BN11" s="130">
        <v>180.5</v>
      </c>
      <c r="BO11" s="130">
        <v>184.6</v>
      </c>
      <c r="BP11" s="130">
        <v>184.95</v>
      </c>
      <c r="BQ11" s="130">
        <v>185.7</v>
      </c>
      <c r="BR11" s="130">
        <v>189.15</v>
      </c>
      <c r="BS11" s="130">
        <v>189.15</v>
      </c>
      <c r="BT11" s="130">
        <v>189.15</v>
      </c>
      <c r="BU11" s="130">
        <v>189.1</v>
      </c>
      <c r="BV11" s="130">
        <v>189</v>
      </c>
      <c r="BW11" s="130">
        <v>190.4</v>
      </c>
      <c r="BX11" s="130">
        <v>191.65</v>
      </c>
      <c r="BY11" s="130">
        <v>190</v>
      </c>
      <c r="BZ11" s="130">
        <v>190</v>
      </c>
      <c r="CA11" s="130">
        <v>190.75</v>
      </c>
      <c r="CB11" s="130">
        <v>191.05</v>
      </c>
    </row>
    <row r="12" spans="1:80" ht="16.350000000000001" customHeight="1" x14ac:dyDescent="0.25">
      <c r="A12" s="3">
        <v>8</v>
      </c>
      <c r="B12" s="3">
        <v>1</v>
      </c>
      <c r="C12" s="119">
        <v>45536</v>
      </c>
      <c r="D12" s="119">
        <v>45536</v>
      </c>
      <c r="E12" s="77"/>
      <c r="F12" s="107" t="s">
        <v>157</v>
      </c>
      <c r="G12" s="126">
        <v>150.4</v>
      </c>
      <c r="H12" s="306"/>
      <c r="I12" s="144">
        <v>74.2</v>
      </c>
      <c r="J12" s="307"/>
      <c r="K12" s="158">
        <v>2.8774999999999999</v>
      </c>
      <c r="L12" s="308"/>
      <c r="M12" s="181">
        <v>1.4350000000000001</v>
      </c>
      <c r="N12" s="309"/>
      <c r="O12" s="207">
        <v>52.267593397046049</v>
      </c>
      <c r="P12" s="221">
        <v>27.694940076601309</v>
      </c>
      <c r="Q12" s="310"/>
      <c r="R12" s="240">
        <v>25.786272806255432</v>
      </c>
      <c r="S12" s="255">
        <v>15.525885948608556</v>
      </c>
      <c r="T12" s="311"/>
      <c r="U12" s="107" t="s">
        <v>157</v>
      </c>
      <c r="V12" s="77"/>
      <c r="W12" s="77"/>
      <c r="X12" s="28">
        <v>-9.3663911845729794E-2</v>
      </c>
      <c r="Y12" s="28">
        <v>0.25702535983550362</v>
      </c>
      <c r="Z12" s="28">
        <v>-0.18876304685764844</v>
      </c>
      <c r="AA12" s="28">
        <v>0.16025641025641155</v>
      </c>
      <c r="AB12" s="28">
        <v>0.42953496627617938</v>
      </c>
      <c r="AC12" s="28">
        <v>0.3043867502238129</v>
      </c>
      <c r="AD12" s="28">
        <v>0.61781609195402432</v>
      </c>
      <c r="AE12" s="28">
        <v>0.62962962962962887</v>
      </c>
      <c r="AF12" s="28">
        <v>-0.44211453449270099</v>
      </c>
      <c r="AG12" s="28">
        <v>1.1830152970171615</v>
      </c>
      <c r="AH12" s="28">
        <v>3.2701942683973271E-3</v>
      </c>
      <c r="AI12" s="28">
        <v>-0.53521419160080796</v>
      </c>
      <c r="AJ12" s="28">
        <v>0.88114236156822301</v>
      </c>
      <c r="AK12" s="28">
        <v>-9.0640245939983363E-2</v>
      </c>
      <c r="AR12" s="269">
        <v>45536</v>
      </c>
      <c r="AS12" s="270">
        <v>11</v>
      </c>
      <c r="AT12" s="270">
        <v>8</v>
      </c>
      <c r="AU12" s="270">
        <v>11</v>
      </c>
      <c r="AV12" s="270" t="s">
        <v>98</v>
      </c>
      <c r="AW12" s="270">
        <v>21</v>
      </c>
      <c r="AX12" s="271">
        <v>384</v>
      </c>
      <c r="AY12" s="130">
        <v>150.4</v>
      </c>
      <c r="AZ12" s="130">
        <v>151.25</v>
      </c>
      <c r="BA12" s="130">
        <v>151.25</v>
      </c>
      <c r="BB12" s="130">
        <v>153.1</v>
      </c>
      <c r="BC12" s="130">
        <v>149.44999999999999</v>
      </c>
      <c r="BD12" s="130">
        <v>145.9</v>
      </c>
      <c r="BE12" s="130">
        <v>145.75</v>
      </c>
      <c r="BF12" s="130">
        <v>145.75</v>
      </c>
      <c r="BG12" s="130">
        <v>145</v>
      </c>
      <c r="BH12" s="130">
        <v>136.15</v>
      </c>
      <c r="BI12" s="130">
        <v>135.55000000000001</v>
      </c>
      <c r="BJ12" s="130">
        <v>135.4</v>
      </c>
      <c r="BK12" s="130">
        <v>137.6</v>
      </c>
      <c r="BL12" s="130">
        <v>136.44999999999999</v>
      </c>
      <c r="BM12" s="130">
        <v>135.55000000000001</v>
      </c>
      <c r="BN12" s="130">
        <v>136.65</v>
      </c>
      <c r="BO12" s="130">
        <v>139.15</v>
      </c>
      <c r="BP12" s="130">
        <v>139.44999999999999</v>
      </c>
      <c r="BQ12" s="130">
        <v>141.44999999999999</v>
      </c>
      <c r="BR12" s="130">
        <v>142.19999999999999</v>
      </c>
      <c r="BS12" s="130">
        <v>142.1</v>
      </c>
      <c r="BT12" s="130">
        <v>142.1</v>
      </c>
      <c r="BU12" s="130">
        <v>142.05000000000001</v>
      </c>
      <c r="BV12" s="130">
        <v>142</v>
      </c>
      <c r="BW12" s="130">
        <v>142.05000000000001</v>
      </c>
      <c r="BX12" s="130">
        <v>143.1</v>
      </c>
      <c r="BY12" s="130">
        <v>143.69999999999999</v>
      </c>
      <c r="BZ12" s="130">
        <v>143.69999999999999</v>
      </c>
      <c r="CA12" s="130">
        <v>144.30000000000001</v>
      </c>
      <c r="CB12" s="130">
        <v>146.25</v>
      </c>
    </row>
    <row r="13" spans="1:80" ht="16.350000000000001" customHeight="1" x14ac:dyDescent="0.25">
      <c r="A13" s="3">
        <v>9</v>
      </c>
      <c r="B13" s="3">
        <v>1</v>
      </c>
      <c r="C13" s="119">
        <v>45566</v>
      </c>
      <c r="D13" s="119">
        <v>45566</v>
      </c>
      <c r="E13" s="77"/>
      <c r="F13" s="108" t="s">
        <v>158</v>
      </c>
      <c r="G13" s="127">
        <v>78.55</v>
      </c>
      <c r="H13" s="312"/>
      <c r="I13" s="145">
        <v>65.150000000000006</v>
      </c>
      <c r="J13" s="313"/>
      <c r="K13" s="159">
        <v>2.6855000000000002</v>
      </c>
      <c r="L13" s="314"/>
      <c r="M13" s="182">
        <v>1.5629999999999999</v>
      </c>
      <c r="N13" s="315"/>
      <c r="O13" s="208">
        <v>29.249674176131069</v>
      </c>
      <c r="P13" s="223">
        <v>17.624377520054797</v>
      </c>
      <c r="Q13" s="316"/>
      <c r="R13" s="241">
        <v>24.259914354868741</v>
      </c>
      <c r="S13" s="256">
        <v>15.266992006293089</v>
      </c>
      <c r="T13" s="317"/>
      <c r="U13" s="108" t="s">
        <v>158</v>
      </c>
      <c r="V13" s="77"/>
      <c r="W13" s="77"/>
      <c r="X13" s="267">
        <v>-0.12634238787113303</v>
      </c>
      <c r="Y13" s="267">
        <v>0.10201890034364225</v>
      </c>
      <c r="Z13" s="267">
        <v>-0.15209125475285079</v>
      </c>
      <c r="AA13" s="267">
        <v>0.12331256490135112</v>
      </c>
      <c r="AB13" s="267">
        <v>0.40653495440729603</v>
      </c>
      <c r="AC13" s="267">
        <v>0.68430475432663673</v>
      </c>
      <c r="AD13" s="267">
        <v>0.67460317460317221</v>
      </c>
      <c r="AE13" s="267">
        <v>0.48289738430583373</v>
      </c>
      <c r="AF13" s="267">
        <v>-0.45585545765909158</v>
      </c>
      <c r="AG13" s="267">
        <v>0.87948612788151603</v>
      </c>
      <c r="AH13" s="267">
        <v>-0.43824569998867635</v>
      </c>
      <c r="AI13" s="267">
        <v>-0.48109136070607628</v>
      </c>
      <c r="AJ13" s="267">
        <v>0.78539132833053582</v>
      </c>
      <c r="AK13" s="267">
        <v>-0.41831584489063123</v>
      </c>
      <c r="AR13" s="269">
        <v>45566</v>
      </c>
      <c r="AS13" s="270">
        <v>12</v>
      </c>
      <c r="AT13" s="270">
        <v>9</v>
      </c>
      <c r="AU13" s="270">
        <v>12</v>
      </c>
      <c r="AV13" s="270" t="s">
        <v>98</v>
      </c>
      <c r="AW13" s="270">
        <v>21</v>
      </c>
      <c r="AX13" s="271">
        <v>432</v>
      </c>
      <c r="AY13" s="130">
        <v>78.55</v>
      </c>
      <c r="AZ13" s="130">
        <v>79.150000000000006</v>
      </c>
      <c r="BA13" s="130">
        <v>79.150000000000006</v>
      </c>
      <c r="BB13" s="130">
        <v>78.900000000000006</v>
      </c>
      <c r="BC13" s="130">
        <v>78.7</v>
      </c>
      <c r="BD13" s="130">
        <v>77.599999999999994</v>
      </c>
      <c r="BE13" s="130">
        <v>77.599999999999994</v>
      </c>
      <c r="BF13" s="130">
        <v>78.599999999999994</v>
      </c>
      <c r="BG13" s="130">
        <v>76.8</v>
      </c>
      <c r="BH13" s="130">
        <v>73.099999999999994</v>
      </c>
      <c r="BI13" s="130">
        <v>72.900000000000006</v>
      </c>
      <c r="BJ13" s="130">
        <v>72.150000000000006</v>
      </c>
      <c r="BK13" s="130">
        <v>69.150000000000006</v>
      </c>
      <c r="BL13" s="130">
        <v>69.099999999999994</v>
      </c>
      <c r="BM13" s="130">
        <v>68.7</v>
      </c>
      <c r="BN13" s="130">
        <v>68.400000000000006</v>
      </c>
      <c r="BO13" s="130">
        <v>69.55</v>
      </c>
      <c r="BP13" s="130">
        <v>69.650000000000006</v>
      </c>
      <c r="BQ13" s="130">
        <v>69.7</v>
      </c>
      <c r="BR13" s="130">
        <v>72</v>
      </c>
      <c r="BS13" s="130">
        <v>72</v>
      </c>
      <c r="BT13" s="130">
        <v>71.7</v>
      </c>
      <c r="BU13" s="130">
        <v>71.400000000000006</v>
      </c>
      <c r="BV13" s="130">
        <v>71.400000000000006</v>
      </c>
      <c r="BW13" s="130">
        <v>71.55</v>
      </c>
      <c r="BX13" s="130">
        <v>71.55</v>
      </c>
      <c r="BY13" s="130">
        <v>72.599999999999994</v>
      </c>
      <c r="BZ13" s="130">
        <v>72.599999999999994</v>
      </c>
      <c r="CA13" s="130">
        <v>73.45</v>
      </c>
      <c r="CB13" s="130">
        <v>73.75</v>
      </c>
    </row>
    <row r="14" spans="1:80" ht="16.350000000000001" customHeight="1" x14ac:dyDescent="0.25">
      <c r="A14" s="3">
        <v>10</v>
      </c>
      <c r="B14" s="3">
        <v>2</v>
      </c>
      <c r="C14" s="118">
        <v>45383</v>
      </c>
      <c r="D14" s="118">
        <v>45444</v>
      </c>
      <c r="E14" s="77"/>
      <c r="F14" s="109" t="s">
        <v>159</v>
      </c>
      <c r="G14" s="128">
        <v>69.03766233766234</v>
      </c>
      <c r="H14" s="318"/>
      <c r="I14" s="146">
        <v>51.915546218487393</v>
      </c>
      <c r="J14" s="291"/>
      <c r="K14" s="160">
        <v>2.3769120879120877</v>
      </c>
      <c r="L14" s="319"/>
      <c r="M14" s="180">
        <v>1.3804835164835165</v>
      </c>
      <c r="N14" s="320"/>
      <c r="O14" s="209">
        <v>29.045105491598544</v>
      </c>
      <c r="P14" s="224">
        <v>10.172462251114434</v>
      </c>
      <c r="Q14" s="321"/>
      <c r="R14" s="242">
        <v>21.841592914818623</v>
      </c>
      <c r="S14" s="225">
        <v>7.1633820053768913</v>
      </c>
      <c r="T14" s="322"/>
      <c r="U14" s="109" t="s">
        <v>159</v>
      </c>
      <c r="V14" s="77"/>
      <c r="W14" s="77"/>
      <c r="X14" s="268">
        <v>-8.2671957671955537E-2</v>
      </c>
      <c r="Y14" s="268">
        <v>0.66333939215467341</v>
      </c>
      <c r="Z14" s="268">
        <v>-2.841291643101429E-2</v>
      </c>
      <c r="AA14" s="268">
        <v>0.49084723103028549</v>
      </c>
      <c r="AB14" s="268">
        <v>0.50757186097830864</v>
      </c>
      <c r="AC14" s="268">
        <v>0.63197373207105612</v>
      </c>
      <c r="AD14" s="268">
        <v>0.70816299617565637</v>
      </c>
      <c r="AE14" s="268">
        <v>0.68781133150983331</v>
      </c>
      <c r="AF14" s="268">
        <v>-0.49313347471365843</v>
      </c>
      <c r="AG14" s="268">
        <v>2.4736906070001603</v>
      </c>
      <c r="AH14" s="268">
        <v>0.12856936903113034</v>
      </c>
      <c r="AI14" s="268">
        <v>-0.44021736976591808</v>
      </c>
      <c r="AJ14" s="268">
        <v>2.7320821177155614</v>
      </c>
      <c r="AK14" s="268">
        <v>-3.3669708558073386E-2</v>
      </c>
      <c r="AR14" s="269">
        <v>45597</v>
      </c>
      <c r="AS14" s="270">
        <v>13</v>
      </c>
      <c r="AT14" s="270" t="s">
        <v>98</v>
      </c>
      <c r="AU14" s="270">
        <v>12</v>
      </c>
      <c r="AV14" s="270" t="s">
        <v>98</v>
      </c>
      <c r="AW14" s="270">
        <v>22</v>
      </c>
      <c r="AX14" s="271">
        <v>400</v>
      </c>
      <c r="AY14" s="130">
        <v>92.4</v>
      </c>
      <c r="AZ14" s="130">
        <v>95</v>
      </c>
      <c r="BA14" s="130">
        <v>95</v>
      </c>
      <c r="BB14" s="130">
        <v>93.9</v>
      </c>
      <c r="BC14" s="130">
        <v>92.35</v>
      </c>
      <c r="BD14" s="130">
        <v>92.35</v>
      </c>
      <c r="BE14" s="130">
        <v>92.35</v>
      </c>
      <c r="BF14" s="130">
        <v>92.35</v>
      </c>
      <c r="BG14" s="130">
        <v>90.9</v>
      </c>
      <c r="BH14" s="130">
        <v>88.55</v>
      </c>
      <c r="BI14" s="130">
        <v>89.2</v>
      </c>
      <c r="BJ14" s="130">
        <v>89.2</v>
      </c>
      <c r="BK14" s="130">
        <v>87.75</v>
      </c>
      <c r="BL14" s="130">
        <v>87.65</v>
      </c>
      <c r="BM14" s="130">
        <v>87.05</v>
      </c>
      <c r="BN14" s="130">
        <v>86.25</v>
      </c>
      <c r="BO14" s="130">
        <v>87.5</v>
      </c>
      <c r="BP14" s="130">
        <v>87.65</v>
      </c>
      <c r="BQ14" s="130">
        <v>86.75</v>
      </c>
      <c r="BR14" s="130">
        <v>91</v>
      </c>
      <c r="BS14" s="130">
        <v>91</v>
      </c>
      <c r="BT14" s="130">
        <v>91.95</v>
      </c>
      <c r="BU14" s="130">
        <v>91.65</v>
      </c>
      <c r="BV14" s="130">
        <v>91.65</v>
      </c>
      <c r="BW14" s="130">
        <v>91.7</v>
      </c>
      <c r="BX14" s="130">
        <v>91.7</v>
      </c>
      <c r="BY14" s="130">
        <v>92.9</v>
      </c>
      <c r="BZ14" s="130">
        <v>92.9</v>
      </c>
      <c r="CA14" s="130">
        <v>93.85</v>
      </c>
      <c r="CB14" s="130">
        <v>95</v>
      </c>
    </row>
    <row r="15" spans="1:80" ht="16.350000000000001" customHeight="1" x14ac:dyDescent="0.25">
      <c r="A15" s="3">
        <v>11</v>
      </c>
      <c r="B15" s="3">
        <v>2</v>
      </c>
      <c r="C15" s="119">
        <v>45474</v>
      </c>
      <c r="D15" s="119">
        <v>45536</v>
      </c>
      <c r="E15" s="77"/>
      <c r="F15" s="109" t="s">
        <v>160</v>
      </c>
      <c r="G15" s="128">
        <v>163.24740259740261</v>
      </c>
      <c r="H15" s="323"/>
      <c r="I15" s="143">
        <v>71.209426229508196</v>
      </c>
      <c r="J15" s="324"/>
      <c r="K15" s="157">
        <v>3.0134619565217391</v>
      </c>
      <c r="L15" s="302"/>
      <c r="M15" s="183">
        <v>1.4420760869565217</v>
      </c>
      <c r="N15" s="325"/>
      <c r="O15" s="210">
        <v>54.172710640697595</v>
      </c>
      <c r="P15" s="225">
        <v>29.936884099521045</v>
      </c>
      <c r="Q15" s="326"/>
      <c r="R15" s="243">
        <v>23.630438099739951</v>
      </c>
      <c r="S15" s="257">
        <v>16.528068003910409</v>
      </c>
      <c r="T15" s="327"/>
      <c r="U15" s="109" t="s">
        <v>160</v>
      </c>
      <c r="V15" s="77"/>
      <c r="W15" s="77"/>
      <c r="X15" s="28">
        <v>-7.6023646521718641E-2</v>
      </c>
      <c r="Y15" s="28">
        <v>0.21433690878849462</v>
      </c>
      <c r="Z15" s="28">
        <v>-0.16985682275644604</v>
      </c>
      <c r="AA15" s="28">
        <v>0.23675503548366192</v>
      </c>
      <c r="AB15" s="28">
        <v>0.43540834735369849</v>
      </c>
      <c r="AC15" s="28">
        <v>0.28315551112833681</v>
      </c>
      <c r="AD15" s="28">
        <v>0.6694502001963043</v>
      </c>
      <c r="AE15" s="28">
        <v>0.68337836042340339</v>
      </c>
      <c r="AF15" s="28">
        <v>-0.4295132531961029</v>
      </c>
      <c r="AG15" s="28">
        <v>1.0794187959177888</v>
      </c>
      <c r="AH15" s="28">
        <v>-2.1030526211904266E-2</v>
      </c>
      <c r="AI15" s="28">
        <v>-0.52134716680309712</v>
      </c>
      <c r="AJ15" s="28">
        <v>0.57295424923220928</v>
      </c>
      <c r="AK15" s="28">
        <v>7.70298127381978E-4</v>
      </c>
      <c r="AR15" s="269">
        <v>45627</v>
      </c>
      <c r="AS15" s="270">
        <v>14</v>
      </c>
      <c r="AT15" s="270" t="s">
        <v>98</v>
      </c>
      <c r="AU15" s="270">
        <v>12</v>
      </c>
      <c r="AV15" s="270" t="s">
        <v>98</v>
      </c>
      <c r="AW15" s="270">
        <v>22</v>
      </c>
      <c r="AX15" s="271">
        <v>400</v>
      </c>
      <c r="AY15" s="130">
        <v>116.9</v>
      </c>
      <c r="AZ15" s="130">
        <v>118.75</v>
      </c>
      <c r="BA15" s="130">
        <v>118.75</v>
      </c>
      <c r="BB15" s="130">
        <v>117.2</v>
      </c>
      <c r="BC15" s="130">
        <v>117.15</v>
      </c>
      <c r="BD15" s="130">
        <v>117.05</v>
      </c>
      <c r="BE15" s="130">
        <v>117.05</v>
      </c>
      <c r="BF15" s="130">
        <v>117.05</v>
      </c>
      <c r="BG15" s="130">
        <v>115.1</v>
      </c>
      <c r="BH15" s="130">
        <v>114</v>
      </c>
      <c r="BI15" s="130">
        <v>115.35</v>
      </c>
      <c r="BJ15" s="130">
        <v>115.95</v>
      </c>
      <c r="BK15" s="130">
        <v>114.5</v>
      </c>
      <c r="BL15" s="130">
        <v>113.1</v>
      </c>
      <c r="BM15" s="130">
        <v>113.3</v>
      </c>
      <c r="BN15" s="130">
        <v>112.8</v>
      </c>
      <c r="BO15" s="130">
        <v>114.75</v>
      </c>
      <c r="BP15" s="130">
        <v>114.95</v>
      </c>
      <c r="BQ15" s="130">
        <v>113.6</v>
      </c>
      <c r="BR15" s="130">
        <v>119.4</v>
      </c>
      <c r="BS15" s="130">
        <v>120.25</v>
      </c>
      <c r="BT15" s="130">
        <v>120.55</v>
      </c>
      <c r="BU15" s="130">
        <v>121.5</v>
      </c>
      <c r="BV15" s="130">
        <v>120.55</v>
      </c>
      <c r="BW15" s="130">
        <v>120.65</v>
      </c>
      <c r="BX15" s="130">
        <v>120.65</v>
      </c>
      <c r="BY15" s="130">
        <v>122.45</v>
      </c>
      <c r="BZ15" s="130">
        <v>122.45</v>
      </c>
      <c r="CA15" s="130">
        <v>123.85</v>
      </c>
      <c r="CB15" s="130">
        <v>125.55</v>
      </c>
    </row>
    <row r="16" spans="1:80" ht="16.350000000000001" customHeight="1" x14ac:dyDescent="0.25">
      <c r="A16" s="3">
        <v>12</v>
      </c>
      <c r="B16" s="3">
        <v>2</v>
      </c>
      <c r="C16" s="119">
        <v>45566</v>
      </c>
      <c r="D16" s="119">
        <v>45627</v>
      </c>
      <c r="E16" s="77"/>
      <c r="F16" s="109" t="s">
        <v>161</v>
      </c>
      <c r="G16" s="129">
        <v>95.498051948051952</v>
      </c>
      <c r="H16" s="328"/>
      <c r="I16" s="147">
        <v>75.936591606960079</v>
      </c>
      <c r="J16" s="329"/>
      <c r="K16" s="156">
        <v>4.3653152173913039</v>
      </c>
      <c r="L16" s="330"/>
      <c r="M16" s="184">
        <v>2.0286847826086953</v>
      </c>
      <c r="N16" s="331"/>
      <c r="O16" s="211">
        <v>21.876553511551734</v>
      </c>
      <c r="P16" s="226">
        <v>15.21085673125987</v>
      </c>
      <c r="Q16" s="332"/>
      <c r="R16" s="244">
        <v>17.395442900533425</v>
      </c>
      <c r="S16" s="258">
        <v>13.088106450684252</v>
      </c>
      <c r="T16" s="333"/>
      <c r="U16" s="109" t="s">
        <v>161</v>
      </c>
      <c r="V16" s="77"/>
      <c r="W16" s="77"/>
      <c r="X16" s="28">
        <v>-0.28394913200014416</v>
      </c>
      <c r="Y16" s="28">
        <v>2.6318063172446154E-2</v>
      </c>
      <c r="Z16" s="28">
        <v>-0.36436788807476439</v>
      </c>
      <c r="AA16" s="28">
        <v>2.9403131644870999E-2</v>
      </c>
      <c r="AB16" s="28">
        <v>0.49399316456955944</v>
      </c>
      <c r="AC16" s="28">
        <v>0.41927834623606719</v>
      </c>
      <c r="AD16" s="28">
        <v>0.59567095745443499</v>
      </c>
      <c r="AE16" s="28">
        <v>0.54350405043554595</v>
      </c>
      <c r="AF16" s="28">
        <v>-0.67884291449590295</v>
      </c>
      <c r="AG16" s="28">
        <v>0.58429290763030439</v>
      </c>
      <c r="AH16" s="28">
        <v>-0.31007959280371278</v>
      </c>
      <c r="AI16" s="28">
        <v>-0.75732323351313524</v>
      </c>
      <c r="AJ16" s="28">
        <v>0.43880413779529653</v>
      </c>
      <c r="AK16" s="28">
        <v>-0.30711866943655963</v>
      </c>
      <c r="AR16" s="269">
        <v>45658</v>
      </c>
      <c r="AS16" s="270">
        <v>15</v>
      </c>
      <c r="AT16" s="270" t="s">
        <v>98</v>
      </c>
      <c r="AU16" s="270">
        <v>13</v>
      </c>
      <c r="AV16" s="270">
        <v>18</v>
      </c>
      <c r="AW16" s="270">
        <v>22</v>
      </c>
      <c r="AX16" s="271">
        <v>416</v>
      </c>
      <c r="AY16" s="130">
        <v>105.8</v>
      </c>
      <c r="AZ16" s="130">
        <v>105.8</v>
      </c>
      <c r="BA16" s="130">
        <v>105.8</v>
      </c>
      <c r="BB16" s="130">
        <v>105.6</v>
      </c>
      <c r="BC16" s="130">
        <v>104.7</v>
      </c>
      <c r="BD16" s="130">
        <v>104.7</v>
      </c>
      <c r="BE16" s="130">
        <v>104.7</v>
      </c>
      <c r="BF16" s="130">
        <v>105.2</v>
      </c>
      <c r="BG16" s="130">
        <v>105.95</v>
      </c>
      <c r="BH16" s="130">
        <v>106.95</v>
      </c>
      <c r="BI16" s="130">
        <v>108.05</v>
      </c>
      <c r="BJ16" s="130">
        <v>107.6</v>
      </c>
      <c r="BK16" s="130">
        <v>107.2</v>
      </c>
      <c r="BL16" s="130">
        <v>105.4</v>
      </c>
      <c r="BM16" s="130">
        <v>104.5</v>
      </c>
      <c r="BN16" s="130">
        <v>104.35</v>
      </c>
      <c r="BO16" s="130">
        <v>107.95</v>
      </c>
      <c r="BP16" s="130">
        <v>106.15</v>
      </c>
      <c r="BQ16" s="130">
        <v>104.1</v>
      </c>
      <c r="BR16" s="130">
        <v>108.15</v>
      </c>
      <c r="BS16" s="130">
        <v>107.9</v>
      </c>
      <c r="BT16" s="130">
        <v>109</v>
      </c>
      <c r="BU16" s="130">
        <v>108.8</v>
      </c>
      <c r="BV16" s="130">
        <v>108.45</v>
      </c>
      <c r="BW16" s="130">
        <v>108.3</v>
      </c>
      <c r="BX16" s="130">
        <v>110.1</v>
      </c>
      <c r="BY16" s="130">
        <v>110.8</v>
      </c>
      <c r="BZ16" s="130">
        <v>110.8</v>
      </c>
      <c r="CA16" s="130">
        <v>112</v>
      </c>
      <c r="CB16" s="130">
        <v>112</v>
      </c>
    </row>
    <row r="17" spans="1:80" ht="16.350000000000001" customHeight="1" x14ac:dyDescent="0.25">
      <c r="A17" s="3">
        <v>13</v>
      </c>
      <c r="B17" s="3">
        <v>2</v>
      </c>
      <c r="C17" s="119">
        <v>45658</v>
      </c>
      <c r="D17" s="119">
        <v>45717</v>
      </c>
      <c r="E17" s="77"/>
      <c r="F17" s="109" t="s">
        <v>162</v>
      </c>
      <c r="G17" s="130">
        <v>92.068421052631578</v>
      </c>
      <c r="H17" s="334"/>
      <c r="I17" s="130">
        <v>79.364846235418881</v>
      </c>
      <c r="J17" s="335"/>
      <c r="K17" s="156">
        <v>5.3063388888888889</v>
      </c>
      <c r="L17" s="336"/>
      <c r="M17" s="185">
        <v>2.4678666666666667</v>
      </c>
      <c r="N17" s="337"/>
      <c r="O17" s="212">
        <v>17.350648531969295</v>
      </c>
      <c r="P17" s="227">
        <v>11.770814347789505</v>
      </c>
      <c r="Q17" s="338"/>
      <c r="R17" s="245">
        <v>14.956610932182159</v>
      </c>
      <c r="S17" s="259">
        <v>10.033389275537587</v>
      </c>
      <c r="T17" s="339"/>
      <c r="U17" s="109" t="s">
        <v>162</v>
      </c>
      <c r="V17" s="77"/>
      <c r="W17" s="77"/>
      <c r="X17" s="28">
        <v>0</v>
      </c>
      <c r="Y17" s="28">
        <v>0.165799408223651</v>
      </c>
      <c r="Z17" s="28">
        <v>0</v>
      </c>
      <c r="AA17" s="28">
        <v>0.19157421987483123</v>
      </c>
      <c r="AB17" s="28">
        <v>0.49256422826848389</v>
      </c>
      <c r="AC17" s="28">
        <v>0.32253427818311309</v>
      </c>
      <c r="AD17" s="28">
        <v>0.37557221095892768</v>
      </c>
      <c r="AE17" s="28">
        <v>0.42437554560558866</v>
      </c>
      <c r="AF17" s="28">
        <v>-0.40060402949232782</v>
      </c>
      <c r="AG17" s="28">
        <v>0.63205303324122752</v>
      </c>
      <c r="AH17" s="28">
        <v>-9.976150638374981E-2</v>
      </c>
      <c r="AI17" s="28">
        <v>-0.40060402949232782</v>
      </c>
      <c r="AJ17" s="28">
        <v>0.65424507730375581</v>
      </c>
      <c r="AK17" s="28">
        <v>-7.4792045438816984E-2</v>
      </c>
      <c r="AR17" s="269">
        <v>45689</v>
      </c>
      <c r="AS17" s="270">
        <v>16</v>
      </c>
      <c r="AT17" s="270" t="s">
        <v>98</v>
      </c>
      <c r="AU17" s="270">
        <v>13</v>
      </c>
      <c r="AV17" s="270">
        <v>18</v>
      </c>
      <c r="AW17" s="270">
        <v>22</v>
      </c>
      <c r="AX17" s="271">
        <v>384</v>
      </c>
      <c r="AY17" s="130">
        <v>92.65</v>
      </c>
      <c r="AZ17" s="130">
        <v>92.65</v>
      </c>
      <c r="BA17" s="130">
        <v>92.65</v>
      </c>
      <c r="BB17" s="130">
        <v>92.5</v>
      </c>
      <c r="BC17" s="130">
        <v>90.05</v>
      </c>
      <c r="BD17" s="130">
        <v>90.05</v>
      </c>
      <c r="BE17" s="130">
        <v>90.05</v>
      </c>
      <c r="BF17" s="130">
        <v>90.45</v>
      </c>
      <c r="BG17" s="130">
        <v>89.95</v>
      </c>
      <c r="BH17" s="130">
        <v>87.45</v>
      </c>
      <c r="BI17" s="130">
        <v>88.25</v>
      </c>
      <c r="BJ17" s="130">
        <v>87.9</v>
      </c>
      <c r="BK17" s="130">
        <v>87.6</v>
      </c>
      <c r="BL17" s="130">
        <v>87.15</v>
      </c>
      <c r="BM17" s="130">
        <v>86.5</v>
      </c>
      <c r="BN17" s="130">
        <v>86.4</v>
      </c>
      <c r="BO17" s="130">
        <v>89</v>
      </c>
      <c r="BP17" s="130">
        <v>89.15</v>
      </c>
      <c r="BQ17" s="130">
        <v>87.5</v>
      </c>
      <c r="BR17" s="130">
        <v>91.9</v>
      </c>
      <c r="BS17" s="130">
        <v>91.7</v>
      </c>
      <c r="BT17" s="130">
        <v>92.65</v>
      </c>
      <c r="BU17" s="130">
        <v>92.5</v>
      </c>
      <c r="BV17" s="130">
        <v>92.2</v>
      </c>
      <c r="BW17" s="130">
        <v>92.05</v>
      </c>
      <c r="BX17" s="130">
        <v>93.6</v>
      </c>
      <c r="BY17" s="130">
        <v>94.2</v>
      </c>
      <c r="BZ17" s="130">
        <v>94.2</v>
      </c>
      <c r="CA17" s="130">
        <v>95.25</v>
      </c>
      <c r="CB17" s="130">
        <v>95.25</v>
      </c>
    </row>
    <row r="18" spans="1:80" ht="16.350000000000001" customHeight="1" x14ac:dyDescent="0.25">
      <c r="A18" s="3">
        <v>14</v>
      </c>
      <c r="B18" s="3">
        <v>2</v>
      </c>
      <c r="C18" s="119">
        <v>45748</v>
      </c>
      <c r="D18" s="119">
        <v>45809</v>
      </c>
      <c r="E18" s="77"/>
      <c r="F18" s="109" t="s">
        <v>163</v>
      </c>
      <c r="G18" s="130">
        <v>56.683766233766228</v>
      </c>
      <c r="H18" s="340"/>
      <c r="I18" s="130">
        <v>44.434033613445372</v>
      </c>
      <c r="J18" s="341"/>
      <c r="K18" s="161">
        <v>2.9208076923076924</v>
      </c>
      <c r="L18" s="342"/>
      <c r="M18" s="186">
        <v>2.1667967032967033</v>
      </c>
      <c r="N18" s="281"/>
      <c r="O18" s="213">
        <v>19.406880632042267</v>
      </c>
      <c r="P18" s="225">
        <v>10.172462251114434</v>
      </c>
      <c r="Q18" s="343"/>
      <c r="R18" s="246">
        <v>15.212926797771686</v>
      </c>
      <c r="S18" s="225">
        <v>7.1633820053768913</v>
      </c>
      <c r="T18" s="344"/>
      <c r="U18" s="109" t="s">
        <v>163</v>
      </c>
      <c r="V18" s="77"/>
      <c r="W18" s="77"/>
      <c r="X18" s="28">
        <v>0</v>
      </c>
      <c r="Y18" s="28">
        <v>7.8730900288328159E-2</v>
      </c>
      <c r="Z18" s="28">
        <v>0</v>
      </c>
      <c r="AA18" s="28">
        <v>0.10129239525409155</v>
      </c>
      <c r="AB18" s="28">
        <v>0.30717453671692763</v>
      </c>
      <c r="AC18" s="28">
        <v>0.38580415754923436</v>
      </c>
      <c r="AD18" s="28">
        <v>0.34440687059721586</v>
      </c>
      <c r="AE18" s="28">
        <v>0.44668141299884612</v>
      </c>
      <c r="AF18" s="28">
        <v>-0.25210674201338046</v>
      </c>
      <c r="AG18" s="28">
        <v>1.2103812761643054</v>
      </c>
      <c r="AH18" s="28">
        <v>-0.23375422899686399</v>
      </c>
      <c r="AI18" s="28">
        <v>-0.25210674201338046</v>
      </c>
      <c r="AJ18" s="28">
        <v>1.4982764261076202</v>
      </c>
      <c r="AK18" s="28">
        <v>-0.21203083172929202</v>
      </c>
      <c r="AR18" s="269">
        <v>45717</v>
      </c>
      <c r="AS18" s="270">
        <v>17</v>
      </c>
      <c r="AT18" s="270" t="s">
        <v>98</v>
      </c>
      <c r="AU18" s="270">
        <v>13</v>
      </c>
      <c r="AV18" s="270">
        <v>18</v>
      </c>
      <c r="AW18" s="270">
        <v>22</v>
      </c>
      <c r="AX18" s="271">
        <v>416</v>
      </c>
      <c r="AY18" s="130">
        <v>77.8</v>
      </c>
      <c r="AZ18" s="130">
        <v>77.8</v>
      </c>
      <c r="BA18" s="130">
        <v>77.8</v>
      </c>
      <c r="BB18" s="130">
        <v>77.7</v>
      </c>
      <c r="BC18" s="130">
        <v>76.05</v>
      </c>
      <c r="BD18" s="130">
        <v>76.05</v>
      </c>
      <c r="BE18" s="130">
        <v>76.05</v>
      </c>
      <c r="BF18" s="130">
        <v>76.3</v>
      </c>
      <c r="BG18" s="130">
        <v>75.849999999999994</v>
      </c>
      <c r="BH18" s="130">
        <v>74</v>
      </c>
      <c r="BI18" s="130">
        <v>74.5</v>
      </c>
      <c r="BJ18" s="130">
        <v>74.3</v>
      </c>
      <c r="BK18" s="130">
        <v>74.099999999999994</v>
      </c>
      <c r="BL18" s="130">
        <v>73.8</v>
      </c>
      <c r="BM18" s="130">
        <v>73.349999999999994</v>
      </c>
      <c r="BN18" s="130">
        <v>73.3</v>
      </c>
      <c r="BO18" s="130">
        <v>75</v>
      </c>
      <c r="BP18" s="130">
        <v>75.099999999999994</v>
      </c>
      <c r="BQ18" s="130">
        <v>73.75</v>
      </c>
      <c r="BR18" s="130">
        <v>76.5</v>
      </c>
      <c r="BS18" s="130">
        <v>76.349999999999994</v>
      </c>
      <c r="BT18" s="130">
        <v>77.150000000000006</v>
      </c>
      <c r="BU18" s="130">
        <v>77</v>
      </c>
      <c r="BV18" s="130">
        <v>76.75</v>
      </c>
      <c r="BW18" s="130">
        <v>76.650000000000006</v>
      </c>
      <c r="BX18" s="130">
        <v>77.900000000000006</v>
      </c>
      <c r="BY18" s="130">
        <v>78.400000000000006</v>
      </c>
      <c r="BZ18" s="130">
        <v>78.400000000000006</v>
      </c>
      <c r="CA18" s="130">
        <v>79.25</v>
      </c>
      <c r="CB18" s="130">
        <v>79.25</v>
      </c>
    </row>
    <row r="19" spans="1:80" ht="16.350000000000001" customHeight="1" x14ac:dyDescent="0.25">
      <c r="A19" s="3">
        <v>15</v>
      </c>
      <c r="B19" s="3">
        <v>2</v>
      </c>
      <c r="C19" s="119">
        <v>45839</v>
      </c>
      <c r="D19" s="119">
        <v>45901</v>
      </c>
      <c r="E19" s="77"/>
      <c r="F19" s="109" t="s">
        <v>164</v>
      </c>
      <c r="G19" s="130">
        <v>149.13311688311688</v>
      </c>
      <c r="H19" s="345"/>
      <c r="I19" s="130">
        <v>74.638114754098353</v>
      </c>
      <c r="J19" s="346"/>
      <c r="K19" s="162">
        <v>3.4776304347826086</v>
      </c>
      <c r="L19" s="347"/>
      <c r="M19" s="187">
        <v>2.2944510869565216</v>
      </c>
      <c r="N19" s="348"/>
      <c r="O19" s="214">
        <v>42.883543746200104</v>
      </c>
      <c r="P19" s="226">
        <v>29.936884099521045</v>
      </c>
      <c r="Q19" s="349"/>
      <c r="R19" s="247">
        <v>21.462348042385958</v>
      </c>
      <c r="S19" s="260">
        <v>16.528068003910409</v>
      </c>
      <c r="T19" s="322"/>
      <c r="U19" s="109" t="s">
        <v>164</v>
      </c>
      <c r="V19" s="77"/>
      <c r="W19" s="77"/>
      <c r="X19" s="28">
        <v>0</v>
      </c>
      <c r="Y19" s="28">
        <v>0.10285118168661216</v>
      </c>
      <c r="Z19" s="28">
        <v>0</v>
      </c>
      <c r="AA19" s="28">
        <v>0.20800268644732278</v>
      </c>
      <c r="AB19" s="28">
        <v>0.23572569296206325</v>
      </c>
      <c r="AC19" s="28">
        <v>0.28950923007654117</v>
      </c>
      <c r="AD19" s="28">
        <v>0.29194554259141192</v>
      </c>
      <c r="AE19" s="28">
        <v>0.3667080013259838</v>
      </c>
      <c r="AF19" s="28">
        <v>-0.194149772979683</v>
      </c>
      <c r="AG19" s="28">
        <v>0.57662022556699277</v>
      </c>
      <c r="AH19" s="28">
        <v>-0.13451225607463702</v>
      </c>
      <c r="AI19" s="28">
        <v>-0.19414977297968483</v>
      </c>
      <c r="AJ19" s="28">
        <v>0.39805257636550034</v>
      </c>
      <c r="AK19" s="28">
        <v>-3.2319330824763057E-2</v>
      </c>
      <c r="AR19" s="269">
        <v>45748</v>
      </c>
      <c r="AS19" s="270">
        <v>18</v>
      </c>
      <c r="AT19" s="270" t="s">
        <v>98</v>
      </c>
      <c r="AU19" s="270">
        <v>14</v>
      </c>
      <c r="AV19" s="270">
        <v>18</v>
      </c>
      <c r="AW19" s="270">
        <v>23</v>
      </c>
      <c r="AX19" s="271">
        <v>416</v>
      </c>
      <c r="AY19" s="130">
        <v>56.6</v>
      </c>
      <c r="AZ19" s="130">
        <v>56.6</v>
      </c>
      <c r="BA19" s="130">
        <v>56.6</v>
      </c>
      <c r="BB19" s="130">
        <v>56.55</v>
      </c>
      <c r="BC19" s="130">
        <v>56.15</v>
      </c>
      <c r="BD19" s="130">
        <v>56.15</v>
      </c>
      <c r="BE19" s="130">
        <v>56.15</v>
      </c>
      <c r="BF19" s="130">
        <v>56.15</v>
      </c>
      <c r="BG19" s="130">
        <v>55.35</v>
      </c>
      <c r="BH19" s="130">
        <v>54.95</v>
      </c>
      <c r="BI19" s="130">
        <v>54.8</v>
      </c>
      <c r="BJ19" s="130">
        <v>54.3</v>
      </c>
      <c r="BK19" s="130">
        <v>53.3</v>
      </c>
      <c r="BL19" s="130">
        <v>53.1</v>
      </c>
      <c r="BM19" s="130">
        <v>54.45</v>
      </c>
      <c r="BN19" s="130">
        <v>54.1</v>
      </c>
      <c r="BO19" s="130">
        <v>54.1</v>
      </c>
      <c r="BP19" s="130">
        <v>54.15</v>
      </c>
      <c r="BQ19" s="130">
        <v>54</v>
      </c>
      <c r="BR19" s="130">
        <v>55</v>
      </c>
      <c r="BS19" s="130">
        <v>54.9</v>
      </c>
      <c r="BT19" s="130">
        <v>55.45</v>
      </c>
      <c r="BU19" s="130">
        <v>55.35</v>
      </c>
      <c r="BV19" s="130">
        <v>55.2</v>
      </c>
      <c r="BW19" s="130">
        <v>55.1</v>
      </c>
      <c r="BX19" s="130">
        <v>56</v>
      </c>
      <c r="BY19" s="130">
        <v>56.35</v>
      </c>
      <c r="BZ19" s="130">
        <v>56.35</v>
      </c>
      <c r="CA19" s="130">
        <v>56.95</v>
      </c>
      <c r="CB19" s="130">
        <v>58</v>
      </c>
    </row>
    <row r="20" spans="1:80" ht="16.350000000000001" customHeight="1" x14ac:dyDescent="0.25">
      <c r="A20" s="3">
        <v>16</v>
      </c>
      <c r="B20" s="3">
        <v>2</v>
      </c>
      <c r="C20" s="119">
        <v>45931</v>
      </c>
      <c r="D20" s="119">
        <v>45992</v>
      </c>
      <c r="E20" s="77"/>
      <c r="F20" s="109" t="s">
        <v>165</v>
      </c>
      <c r="G20" s="131">
        <v>93.677272727272722</v>
      </c>
      <c r="H20" s="345"/>
      <c r="I20" s="148">
        <v>77.472927328556793</v>
      </c>
      <c r="J20" s="350"/>
      <c r="K20" s="163">
        <v>4.7104891304347829</v>
      </c>
      <c r="L20" s="351"/>
      <c r="M20" s="188">
        <v>2.7940217391304349</v>
      </c>
      <c r="N20" s="352"/>
      <c r="O20" s="215">
        <v>19.88695231712088</v>
      </c>
      <c r="P20" s="228">
        <v>15.21085673125987</v>
      </c>
      <c r="Q20" s="353"/>
      <c r="R20" s="248">
        <v>16.446896528854946</v>
      </c>
      <c r="S20" s="261">
        <v>13.088106450684252</v>
      </c>
      <c r="T20" s="354"/>
      <c r="U20" s="109" t="s">
        <v>165</v>
      </c>
      <c r="V20" s="77"/>
      <c r="W20" s="77"/>
      <c r="X20" s="28">
        <v>2.0821332148831161E-2</v>
      </c>
      <c r="Y20" s="28">
        <v>0.10363227619054431</v>
      </c>
      <c r="Z20" s="28">
        <v>2.516199273278804E-2</v>
      </c>
      <c r="AA20" s="28">
        <v>0.12586359390516963</v>
      </c>
      <c r="AB20" s="28">
        <v>0.35396879260078062</v>
      </c>
      <c r="AC20" s="28">
        <v>0.27430386799274675</v>
      </c>
      <c r="AD20" s="28">
        <v>0.27599970025754317</v>
      </c>
      <c r="AE20" s="28">
        <v>0.32764820506639536</v>
      </c>
      <c r="AF20" s="28">
        <v>-0.2693849680901676</v>
      </c>
      <c r="AG20" s="28">
        <v>0.40989105509541773</v>
      </c>
      <c r="AH20" s="28">
        <v>-0.1216182449687353</v>
      </c>
      <c r="AI20" s="28">
        <v>-0.26511979442483957</v>
      </c>
      <c r="AJ20" s="28">
        <v>0.34217224529527918</v>
      </c>
      <c r="AK20" s="28">
        <v>-9.9980460063540486E-2</v>
      </c>
      <c r="AR20" s="269">
        <v>45778</v>
      </c>
      <c r="AS20" s="270">
        <v>19</v>
      </c>
      <c r="AT20" s="270" t="s">
        <v>98</v>
      </c>
      <c r="AU20" s="270">
        <v>14</v>
      </c>
      <c r="AV20" s="270">
        <v>18</v>
      </c>
      <c r="AW20" s="270">
        <v>23</v>
      </c>
      <c r="AX20" s="271">
        <v>416</v>
      </c>
      <c r="AY20" s="130">
        <v>55.55</v>
      </c>
      <c r="AZ20" s="130">
        <v>55.55</v>
      </c>
      <c r="BA20" s="130">
        <v>55.55</v>
      </c>
      <c r="BB20" s="130">
        <v>55.5</v>
      </c>
      <c r="BC20" s="130">
        <v>55.15</v>
      </c>
      <c r="BD20" s="130">
        <v>55.15</v>
      </c>
      <c r="BE20" s="130">
        <v>55.15</v>
      </c>
      <c r="BF20" s="130">
        <v>55.1</v>
      </c>
      <c r="BG20" s="130">
        <v>53.6</v>
      </c>
      <c r="BH20" s="130">
        <v>53.3</v>
      </c>
      <c r="BI20" s="130">
        <v>53.2</v>
      </c>
      <c r="BJ20" s="130">
        <v>52.75</v>
      </c>
      <c r="BK20" s="130">
        <v>51.8</v>
      </c>
      <c r="BL20" s="130">
        <v>51.5</v>
      </c>
      <c r="BM20" s="130">
        <v>52.85</v>
      </c>
      <c r="BN20" s="130">
        <v>52.6</v>
      </c>
      <c r="BO20" s="130">
        <v>52.6</v>
      </c>
      <c r="BP20" s="130">
        <v>52.65</v>
      </c>
      <c r="BQ20" s="130">
        <v>52.65</v>
      </c>
      <c r="BR20" s="130">
        <v>53.1</v>
      </c>
      <c r="BS20" s="130">
        <v>53</v>
      </c>
      <c r="BT20" s="130">
        <v>53.55</v>
      </c>
      <c r="BU20" s="130">
        <v>53.45</v>
      </c>
      <c r="BV20" s="130">
        <v>53.3</v>
      </c>
      <c r="BW20" s="130">
        <v>53.2</v>
      </c>
      <c r="BX20" s="130">
        <v>54.1</v>
      </c>
      <c r="BY20" s="130">
        <v>54.45</v>
      </c>
      <c r="BZ20" s="130">
        <v>54.45</v>
      </c>
      <c r="CA20" s="130">
        <v>55.05</v>
      </c>
      <c r="CB20" s="130">
        <v>56.05</v>
      </c>
    </row>
    <row r="21" spans="1:80" ht="16.350000000000001" customHeight="1" x14ac:dyDescent="0.25">
      <c r="A21" s="3">
        <v>17</v>
      </c>
      <c r="B21" s="3">
        <v>2</v>
      </c>
      <c r="C21" s="119">
        <v>46023</v>
      </c>
      <c r="D21" s="119">
        <v>46082</v>
      </c>
      <c r="E21" s="77"/>
      <c r="F21" s="110" t="s">
        <v>166</v>
      </c>
      <c r="G21" s="132">
        <v>90.234210526315778</v>
      </c>
      <c r="H21" s="355"/>
      <c r="I21" s="132">
        <v>79.517179215270417</v>
      </c>
      <c r="J21" s="356"/>
      <c r="K21" s="164">
        <v>5.4517111111111118</v>
      </c>
      <c r="L21" s="357"/>
      <c r="M21" s="189">
        <v>3.1190444444444445</v>
      </c>
      <c r="N21" s="358"/>
      <c r="O21" s="216">
        <v>16.551539266710183</v>
      </c>
      <c r="P21" s="229">
        <v>11.770814347789505</v>
      </c>
      <c r="Q21" s="359"/>
      <c r="R21" s="249">
        <v>14.585728699601626</v>
      </c>
      <c r="S21" s="262">
        <v>10.033389275537587</v>
      </c>
      <c r="T21" s="360"/>
      <c r="U21" s="110" t="s">
        <v>166</v>
      </c>
      <c r="V21" s="77"/>
      <c r="W21" s="77"/>
      <c r="X21" s="267">
        <v>6.0780223573993677E-3</v>
      </c>
      <c r="Y21" s="267">
        <v>-0.10036399957741675</v>
      </c>
      <c r="Z21" s="267">
        <v>6.8486540838241794E-3</v>
      </c>
      <c r="AA21" s="267">
        <v>-0.10862666976417246</v>
      </c>
      <c r="AB21" s="267">
        <v>0.33714664677111816</v>
      </c>
      <c r="AC21" s="267">
        <v>0.26451329470094986</v>
      </c>
      <c r="AD21" s="267">
        <v>0.13152610441767187</v>
      </c>
      <c r="AE21" s="267">
        <v>0.33290389074980942</v>
      </c>
      <c r="AF21" s="267">
        <v>-0.27032063188882072</v>
      </c>
      <c r="AG21" s="267">
        <v>0.54153431560079746</v>
      </c>
      <c r="AH21" s="267">
        <v>-0.31252504230001033</v>
      </c>
      <c r="AI21" s="267">
        <v>-0.26956277559775554</v>
      </c>
      <c r="AJ21" s="267">
        <v>0.60495867668075043</v>
      </c>
      <c r="AK21" s="267">
        <v>-0.32057478606235723</v>
      </c>
      <c r="AR21" s="269">
        <v>45809</v>
      </c>
      <c r="AS21" s="270">
        <v>20</v>
      </c>
      <c r="AT21" s="270" t="s">
        <v>98</v>
      </c>
      <c r="AU21" s="270">
        <v>14</v>
      </c>
      <c r="AV21" s="270">
        <v>18</v>
      </c>
      <c r="AW21" s="270">
        <v>23</v>
      </c>
      <c r="AX21" s="271">
        <v>400</v>
      </c>
      <c r="AY21" s="130">
        <v>57.95</v>
      </c>
      <c r="AZ21" s="130">
        <v>57.95</v>
      </c>
      <c r="BA21" s="130">
        <v>57.95</v>
      </c>
      <c r="BB21" s="130">
        <v>57.85</v>
      </c>
      <c r="BC21" s="130">
        <v>57.2</v>
      </c>
      <c r="BD21" s="130">
        <v>57.2</v>
      </c>
      <c r="BE21" s="130">
        <v>57.2</v>
      </c>
      <c r="BF21" s="130">
        <v>57.3</v>
      </c>
      <c r="BG21" s="130">
        <v>56.8</v>
      </c>
      <c r="BH21" s="130">
        <v>56.2</v>
      </c>
      <c r="BI21" s="130">
        <v>56</v>
      </c>
      <c r="BJ21" s="130">
        <v>55.5</v>
      </c>
      <c r="BK21" s="130">
        <v>54.4</v>
      </c>
      <c r="BL21" s="130">
        <v>54.45</v>
      </c>
      <c r="BM21" s="130">
        <v>55.75</v>
      </c>
      <c r="BN21" s="130">
        <v>55.2</v>
      </c>
      <c r="BO21" s="130">
        <v>55.2</v>
      </c>
      <c r="BP21" s="130">
        <v>54.2</v>
      </c>
      <c r="BQ21" s="130">
        <v>54</v>
      </c>
      <c r="BR21" s="130">
        <v>54.75</v>
      </c>
      <c r="BS21" s="130">
        <v>54.65</v>
      </c>
      <c r="BT21" s="130">
        <v>55.2</v>
      </c>
      <c r="BU21" s="130">
        <v>55.1</v>
      </c>
      <c r="BV21" s="130">
        <v>54.95</v>
      </c>
      <c r="BW21" s="130">
        <v>54.85</v>
      </c>
      <c r="BX21" s="130">
        <v>55.75</v>
      </c>
      <c r="BY21" s="130">
        <v>56.1</v>
      </c>
      <c r="BZ21" s="130">
        <v>56.1</v>
      </c>
      <c r="CA21" s="130">
        <v>56.7</v>
      </c>
      <c r="CB21" s="130">
        <v>57.75</v>
      </c>
    </row>
    <row r="22" spans="1:80" ht="16.350000000000001" customHeight="1" x14ac:dyDescent="0.25">
      <c r="A22" s="3">
        <v>18</v>
      </c>
      <c r="B22" s="3">
        <v>3</v>
      </c>
      <c r="C22" s="118">
        <v>45658</v>
      </c>
      <c r="D22" s="118">
        <v>45992</v>
      </c>
      <c r="E22" s="77"/>
      <c r="F22" s="111">
        <v>2025</v>
      </c>
      <c r="G22" s="133">
        <v>97.909609120521168</v>
      </c>
      <c r="H22" s="361"/>
      <c r="I22" s="149">
        <v>69.043685031185035</v>
      </c>
      <c r="J22" s="362"/>
      <c r="K22" s="165">
        <v>4.100468493150685</v>
      </c>
      <c r="L22" s="363"/>
      <c r="M22" s="190">
        <v>2.4313041095890413</v>
      </c>
      <c r="N22" s="364"/>
      <c r="O22" s="217">
        <v>23.87766404840491</v>
      </c>
      <c r="P22" s="230">
        <v>16.77275435742121</v>
      </c>
      <c r="Q22" s="365"/>
      <c r="R22" s="250">
        <v>16.837999157050906</v>
      </c>
      <c r="S22" s="263">
        <v>11.703236433877285</v>
      </c>
      <c r="T22" s="366"/>
      <c r="U22" s="111">
        <v>2025</v>
      </c>
      <c r="V22" s="77"/>
      <c r="W22" s="77"/>
      <c r="X22" s="268">
        <v>4.9918051199249192E-3</v>
      </c>
      <c r="Y22" s="268">
        <v>0.1140861473365192</v>
      </c>
      <c r="Z22" s="268">
        <v>7.1608062277054669E-3</v>
      </c>
      <c r="AA22" s="268">
        <v>0.16277322688772466</v>
      </c>
      <c r="AB22" s="268">
        <v>0.36414523902176033</v>
      </c>
      <c r="AC22" s="268">
        <v>0.31259829525664307</v>
      </c>
      <c r="AD22" s="268">
        <v>0.31983220715821936</v>
      </c>
      <c r="AE22" s="268">
        <v>0.3873791305711749</v>
      </c>
      <c r="AF22" s="268">
        <v>-0.29312554711073968</v>
      </c>
      <c r="AG22" s="268">
        <v>0.56479769031614746</v>
      </c>
      <c r="AH22" s="268">
        <v>-0.14197433842774629</v>
      </c>
      <c r="AI22" s="268">
        <v>-0.29099533139844702</v>
      </c>
      <c r="AJ22" s="268">
        <v>0.58499632441388094</v>
      </c>
      <c r="AK22" s="268">
        <v>-9.4763074925319213E-2</v>
      </c>
      <c r="AR22" s="269">
        <v>45839</v>
      </c>
      <c r="AS22" s="270">
        <v>21</v>
      </c>
      <c r="AT22" s="270" t="s">
        <v>98</v>
      </c>
      <c r="AU22" s="270">
        <v>15</v>
      </c>
      <c r="AV22" s="270">
        <v>18</v>
      </c>
      <c r="AW22" s="270">
        <v>23</v>
      </c>
      <c r="AX22" s="271">
        <v>416</v>
      </c>
      <c r="AY22" s="130">
        <v>134.15</v>
      </c>
      <c r="AZ22" s="130">
        <v>134.15</v>
      </c>
      <c r="BA22" s="130">
        <v>134.15</v>
      </c>
      <c r="BB22" s="130">
        <v>133.94999999999999</v>
      </c>
      <c r="BC22" s="130">
        <v>132.69999999999999</v>
      </c>
      <c r="BD22" s="130">
        <v>132.44999999999999</v>
      </c>
      <c r="BE22" s="130">
        <v>132.44999999999999</v>
      </c>
      <c r="BF22" s="130">
        <v>133</v>
      </c>
      <c r="BG22" s="130">
        <v>131.69999999999999</v>
      </c>
      <c r="BH22" s="130">
        <v>126.7</v>
      </c>
      <c r="BI22" s="130">
        <v>125.65</v>
      </c>
      <c r="BJ22" s="130">
        <v>125.65</v>
      </c>
      <c r="BK22" s="130">
        <v>125.2</v>
      </c>
      <c r="BL22" s="130">
        <v>125.15</v>
      </c>
      <c r="BM22" s="130">
        <v>124.55</v>
      </c>
      <c r="BN22" s="130">
        <v>123.55</v>
      </c>
      <c r="BO22" s="130">
        <v>124.15</v>
      </c>
      <c r="BP22" s="130">
        <v>122.3</v>
      </c>
      <c r="BQ22" s="130">
        <v>122.9</v>
      </c>
      <c r="BR22" s="130">
        <v>123.85</v>
      </c>
      <c r="BS22" s="130">
        <v>123.55</v>
      </c>
      <c r="BT22" s="130">
        <v>124.85</v>
      </c>
      <c r="BU22" s="130">
        <v>124.6</v>
      </c>
      <c r="BV22" s="130">
        <v>124.2</v>
      </c>
      <c r="BW22" s="130">
        <v>124</v>
      </c>
      <c r="BX22" s="130">
        <v>126</v>
      </c>
      <c r="BY22" s="130">
        <v>126.8</v>
      </c>
      <c r="BZ22" s="130">
        <v>126.8</v>
      </c>
      <c r="CA22" s="130">
        <v>128.1</v>
      </c>
      <c r="CB22" s="130">
        <v>130.44999999999999</v>
      </c>
    </row>
    <row r="23" spans="1:80" ht="16.350000000000001" customHeight="1" x14ac:dyDescent="0.25">
      <c r="A23" s="3">
        <v>19</v>
      </c>
      <c r="B23" s="3">
        <v>3</v>
      </c>
      <c r="C23" s="119">
        <v>46023</v>
      </c>
      <c r="D23" s="119">
        <v>46357</v>
      </c>
      <c r="E23" s="77"/>
      <c r="F23" s="112">
        <v>2026</v>
      </c>
      <c r="G23" s="134">
        <v>93.789250814332249</v>
      </c>
      <c r="H23" s="367"/>
      <c r="I23" s="150">
        <v>71.984992203742209</v>
      </c>
      <c r="J23" s="368"/>
      <c r="K23" s="166">
        <v>4.2711958904109597</v>
      </c>
      <c r="L23" s="308"/>
      <c r="M23" s="191">
        <v>2.7714630136986296</v>
      </c>
      <c r="N23" s="337"/>
      <c r="O23" s="218">
        <v>21.958545854778901</v>
      </c>
      <c r="P23" s="228">
        <v>16.77275435742121</v>
      </c>
      <c r="Q23" s="369"/>
      <c r="R23" s="251">
        <v>16.853591839548258</v>
      </c>
      <c r="S23" s="264">
        <v>11.703236433877285</v>
      </c>
      <c r="T23" s="370"/>
      <c r="U23" s="112">
        <v>2026</v>
      </c>
      <c r="V23" s="77"/>
      <c r="W23" s="77"/>
      <c r="X23" s="28">
        <v>5.9062435943335601E-3</v>
      </c>
      <c r="Y23" s="28">
        <v>-9.6985538985582459E-2</v>
      </c>
      <c r="Z23" s="28">
        <v>7.732274640763019E-3</v>
      </c>
      <c r="AA23" s="28">
        <v>-0.12303520692927192</v>
      </c>
      <c r="AB23" s="28">
        <v>0.18330849237212732</v>
      </c>
      <c r="AC23" s="28">
        <v>0.30107617113810825</v>
      </c>
      <c r="AD23" s="28">
        <v>7.7285673173297376E-2</v>
      </c>
      <c r="AE23" s="28">
        <v>0.41974756742531039</v>
      </c>
      <c r="AF23" s="28">
        <v>-0.1455171073047194</v>
      </c>
      <c r="AG23" s="28">
        <v>0.41223930881002097</v>
      </c>
      <c r="AH23" s="28">
        <v>-0.33771456737893651</v>
      </c>
      <c r="AI23" s="28">
        <v>-0.14370766060561313</v>
      </c>
      <c r="AJ23" s="28">
        <v>0.58677277688899476</v>
      </c>
      <c r="AK23" s="28">
        <v>-0.36300286494213391</v>
      </c>
      <c r="AR23" s="269">
        <v>45870</v>
      </c>
      <c r="AS23" s="270">
        <v>22</v>
      </c>
      <c r="AT23" s="270" t="s">
        <v>98</v>
      </c>
      <c r="AU23" s="270">
        <v>15</v>
      </c>
      <c r="AV23" s="270">
        <v>18</v>
      </c>
      <c r="AW23" s="270">
        <v>23</v>
      </c>
      <c r="AX23" s="271">
        <v>416</v>
      </c>
      <c r="AY23" s="130">
        <v>172.85</v>
      </c>
      <c r="AZ23" s="130">
        <v>172.85</v>
      </c>
      <c r="BA23" s="130">
        <v>172.85</v>
      </c>
      <c r="BB23" s="130">
        <v>172.6</v>
      </c>
      <c r="BC23" s="130">
        <v>171.1</v>
      </c>
      <c r="BD23" s="130">
        <v>170.8</v>
      </c>
      <c r="BE23" s="130">
        <v>170.8</v>
      </c>
      <c r="BF23" s="130">
        <v>171.5</v>
      </c>
      <c r="BG23" s="130">
        <v>169.9</v>
      </c>
      <c r="BH23" s="130">
        <v>163.55000000000001</v>
      </c>
      <c r="BI23" s="130">
        <v>162.05000000000001</v>
      </c>
      <c r="BJ23" s="130">
        <v>162.05000000000001</v>
      </c>
      <c r="BK23" s="130">
        <v>161.55000000000001</v>
      </c>
      <c r="BL23" s="130">
        <v>161.5</v>
      </c>
      <c r="BM23" s="130">
        <v>160.75</v>
      </c>
      <c r="BN23" s="130">
        <v>159.55000000000001</v>
      </c>
      <c r="BO23" s="130">
        <v>160.25</v>
      </c>
      <c r="BP23" s="130">
        <v>157.85</v>
      </c>
      <c r="BQ23" s="130">
        <v>158.6</v>
      </c>
      <c r="BR23" s="130">
        <v>160.1</v>
      </c>
      <c r="BS23" s="130">
        <v>159.75</v>
      </c>
      <c r="BT23" s="130">
        <v>161.4</v>
      </c>
      <c r="BU23" s="130">
        <v>161.1</v>
      </c>
      <c r="BV23" s="130">
        <v>160.6</v>
      </c>
      <c r="BW23" s="130">
        <v>160.30000000000001</v>
      </c>
      <c r="BX23" s="130">
        <v>162.9</v>
      </c>
      <c r="BY23" s="130">
        <v>163.9</v>
      </c>
      <c r="BZ23" s="130">
        <v>163.9</v>
      </c>
      <c r="CA23" s="130">
        <v>165.65</v>
      </c>
      <c r="CB23" s="130">
        <v>168.7</v>
      </c>
    </row>
    <row r="24" spans="1:80" ht="16.350000000000001" customHeight="1" x14ac:dyDescent="0.25">
      <c r="A24" s="3">
        <v>20</v>
      </c>
      <c r="B24" s="3">
        <v>3</v>
      </c>
      <c r="C24" s="119">
        <v>46388</v>
      </c>
      <c r="D24" s="119">
        <v>46722</v>
      </c>
      <c r="E24" s="77"/>
      <c r="F24" s="113">
        <v>2027</v>
      </c>
      <c r="G24" s="135">
        <v>89.970684039087942</v>
      </c>
      <c r="H24" s="371"/>
      <c r="I24" s="132">
        <v>71.478222453222457</v>
      </c>
      <c r="J24" s="372"/>
      <c r="K24" s="167">
        <v>4.1600479452054788</v>
      </c>
      <c r="L24" s="373"/>
      <c r="M24" s="192">
        <v>2.7590342465753426</v>
      </c>
      <c r="N24" s="374"/>
      <c r="O24" s="219">
        <v>21.6273190175081</v>
      </c>
      <c r="P24" s="231">
        <v>16.77275435742121</v>
      </c>
      <c r="Q24" s="375"/>
      <c r="R24" s="252">
        <v>17.18206698449287</v>
      </c>
      <c r="S24" s="265">
        <v>11.703236433877285</v>
      </c>
      <c r="T24" s="376"/>
      <c r="U24" s="113">
        <v>2027</v>
      </c>
      <c r="V24" s="77"/>
      <c r="W24" s="77"/>
      <c r="X24" s="28">
        <v>6.126818503112327E-3</v>
      </c>
      <c r="Y24" s="28">
        <v>-0.13811499000112859</v>
      </c>
      <c r="Z24" s="28">
        <v>7.8356427109368045E-3</v>
      </c>
      <c r="AA24" s="28">
        <v>-1.5721550083031E-3</v>
      </c>
      <c r="AB24" s="28">
        <v>7.6641802540091675E-2</v>
      </c>
      <c r="AC24" s="28">
        <v>0.23719766685735388</v>
      </c>
      <c r="AD24" s="28">
        <v>-3.6297730598875422E-2</v>
      </c>
      <c r="AE24" s="28">
        <v>0.3420521175816349</v>
      </c>
      <c r="AF24" s="28">
        <v>-5.7520924911845059E-2</v>
      </c>
      <c r="AG24" s="28">
        <v>0.38590876263873408</v>
      </c>
      <c r="AH24" s="28">
        <v>-0.32799963750757094</v>
      </c>
      <c r="AI24" s="28">
        <v>-5.5818624074251609E-2</v>
      </c>
      <c r="AJ24" s="28">
        <v>0.6241954900334008</v>
      </c>
      <c r="AK24" s="28">
        <v>-0.19462052396863883</v>
      </c>
      <c r="AR24" s="269">
        <v>45901</v>
      </c>
      <c r="AS24" s="270">
        <v>23</v>
      </c>
      <c r="AT24" s="270" t="s">
        <v>98</v>
      </c>
      <c r="AU24" s="270">
        <v>15</v>
      </c>
      <c r="AV24" s="270">
        <v>18</v>
      </c>
      <c r="AW24" s="270">
        <v>23</v>
      </c>
      <c r="AX24" s="271">
        <v>400</v>
      </c>
      <c r="AY24" s="130">
        <v>140.05000000000001</v>
      </c>
      <c r="AZ24" s="130">
        <v>140.05000000000001</v>
      </c>
      <c r="BA24" s="130">
        <v>140.05000000000001</v>
      </c>
      <c r="BB24" s="130">
        <v>139.85</v>
      </c>
      <c r="BC24" s="130">
        <v>138.6</v>
      </c>
      <c r="BD24" s="130">
        <v>138.35</v>
      </c>
      <c r="BE24" s="130">
        <v>138.35</v>
      </c>
      <c r="BF24" s="130">
        <v>138.9</v>
      </c>
      <c r="BG24" s="130">
        <v>137.55000000000001</v>
      </c>
      <c r="BH24" s="130">
        <v>132.4</v>
      </c>
      <c r="BI24" s="130">
        <v>131.25</v>
      </c>
      <c r="BJ24" s="130">
        <v>131.25</v>
      </c>
      <c r="BK24" s="130">
        <v>130.80000000000001</v>
      </c>
      <c r="BL24" s="130">
        <v>130.75</v>
      </c>
      <c r="BM24" s="130">
        <v>130.15</v>
      </c>
      <c r="BN24" s="130">
        <v>129.15</v>
      </c>
      <c r="BO24" s="130">
        <v>129.75</v>
      </c>
      <c r="BP24" s="130">
        <v>127.8</v>
      </c>
      <c r="BQ24" s="130">
        <v>128.4</v>
      </c>
      <c r="BR24" s="130">
        <v>129.4</v>
      </c>
      <c r="BS24" s="130">
        <v>129.1</v>
      </c>
      <c r="BT24" s="130">
        <v>130.44999999999999</v>
      </c>
      <c r="BU24" s="130">
        <v>130.19999999999999</v>
      </c>
      <c r="BV24" s="130">
        <v>129.80000000000001</v>
      </c>
      <c r="BW24" s="130">
        <v>129.6</v>
      </c>
      <c r="BX24" s="130">
        <v>131.69999999999999</v>
      </c>
      <c r="BY24" s="130">
        <v>132.5</v>
      </c>
      <c r="BZ24" s="130">
        <v>132.5</v>
      </c>
      <c r="CA24" s="130">
        <v>133.9</v>
      </c>
      <c r="CB24" s="130">
        <v>136.4</v>
      </c>
    </row>
    <row r="25" spans="1:80" ht="16.350000000000001" customHeight="1" x14ac:dyDescent="0.25">
      <c r="A25" s="3">
        <v>21</v>
      </c>
      <c r="B25" s="3">
        <v>4</v>
      </c>
      <c r="C25" s="118">
        <v>45383</v>
      </c>
      <c r="D25" s="118">
        <v>45566</v>
      </c>
      <c r="E25" s="77"/>
      <c r="F25" s="114" t="s">
        <v>167</v>
      </c>
      <c r="G25" s="377"/>
      <c r="H25" s="377"/>
      <c r="I25" s="378"/>
      <c r="J25" s="379"/>
      <c r="K25" s="168">
        <v>2.6952710280373831</v>
      </c>
      <c r="L25" s="380"/>
      <c r="M25" s="193">
        <v>1.4334018691588784</v>
      </c>
      <c r="N25" s="381"/>
      <c r="O25" s="382" t="s">
        <v>131</v>
      </c>
      <c r="P25" s="383"/>
      <c r="Q25" s="384"/>
      <c r="R25" s="384"/>
      <c r="S25" s="384"/>
      <c r="T25" s="384"/>
      <c r="U25" s="114" t="s">
        <v>167</v>
      </c>
      <c r="V25" s="77"/>
      <c r="W25" s="77"/>
      <c r="X25" s="28"/>
      <c r="Y25" s="28"/>
      <c r="Z25" s="28"/>
      <c r="AA25" s="28"/>
      <c r="AB25" s="28">
        <v>0.45822699953357748</v>
      </c>
      <c r="AC25" s="28">
        <v>0.46868675868703136</v>
      </c>
      <c r="AD25" s="28">
        <v>0.68610195094647164</v>
      </c>
      <c r="AE25" s="28">
        <v>0.65300665057562934</v>
      </c>
      <c r="AF25" s="28"/>
      <c r="AG25" s="28"/>
      <c r="AH25" s="28"/>
      <c r="AI25" s="28"/>
      <c r="AJ25" s="28"/>
      <c r="AK25" s="28"/>
      <c r="AR25" s="269">
        <v>45931</v>
      </c>
      <c r="AS25" s="270">
        <v>24</v>
      </c>
      <c r="AT25" s="270" t="s">
        <v>98</v>
      </c>
      <c r="AU25" s="270">
        <v>16</v>
      </c>
      <c r="AV25" s="270">
        <v>18</v>
      </c>
      <c r="AW25" s="270">
        <v>23</v>
      </c>
      <c r="AX25" s="271">
        <v>432</v>
      </c>
      <c r="AY25" s="130">
        <v>82.45</v>
      </c>
      <c r="AZ25" s="130">
        <v>82.35</v>
      </c>
      <c r="BA25" s="130">
        <v>82.35</v>
      </c>
      <c r="BB25" s="130">
        <v>82.25</v>
      </c>
      <c r="BC25" s="130">
        <v>81.55</v>
      </c>
      <c r="BD25" s="130">
        <v>81.55</v>
      </c>
      <c r="BE25" s="130">
        <v>81.55</v>
      </c>
      <c r="BF25" s="130">
        <v>81.849999999999994</v>
      </c>
      <c r="BG25" s="130">
        <v>81.849999999999994</v>
      </c>
      <c r="BH25" s="130">
        <v>81.2</v>
      </c>
      <c r="BI25" s="130">
        <v>82.05</v>
      </c>
      <c r="BJ25" s="130">
        <v>82.05</v>
      </c>
      <c r="BK25" s="130">
        <v>81.849999999999994</v>
      </c>
      <c r="BL25" s="130">
        <v>81.45</v>
      </c>
      <c r="BM25" s="130">
        <v>81.099999999999994</v>
      </c>
      <c r="BN25" s="130">
        <v>80.55</v>
      </c>
      <c r="BO25" s="130">
        <v>81.5</v>
      </c>
      <c r="BP25" s="130">
        <v>81.599999999999994</v>
      </c>
      <c r="BQ25" s="130">
        <v>81.599999999999994</v>
      </c>
      <c r="BR25" s="130">
        <v>81.900000000000006</v>
      </c>
      <c r="BS25" s="130">
        <v>81.7</v>
      </c>
      <c r="BT25" s="130">
        <v>82.55</v>
      </c>
      <c r="BU25" s="130">
        <v>82.45</v>
      </c>
      <c r="BV25" s="130">
        <v>82.2</v>
      </c>
      <c r="BW25" s="130">
        <v>81.95</v>
      </c>
      <c r="BX25" s="130">
        <v>77.349999999999994</v>
      </c>
      <c r="BY25" s="130">
        <v>77.849999999999994</v>
      </c>
      <c r="BZ25" s="130">
        <v>77.849999999999994</v>
      </c>
      <c r="CA25" s="130">
        <v>78.7</v>
      </c>
      <c r="CB25" s="130">
        <v>80.150000000000006</v>
      </c>
    </row>
    <row r="26" spans="1:80" ht="16.350000000000001" customHeight="1" x14ac:dyDescent="0.25">
      <c r="A26" s="3">
        <v>22</v>
      </c>
      <c r="B26" s="3">
        <v>4</v>
      </c>
      <c r="C26" s="119">
        <v>45597</v>
      </c>
      <c r="D26" s="119">
        <v>45717</v>
      </c>
      <c r="E26" s="77"/>
      <c r="F26" s="109" t="s">
        <v>168</v>
      </c>
      <c r="G26" s="385" t="s">
        <v>132</v>
      </c>
      <c r="H26" s="377"/>
      <c r="I26" s="377"/>
      <c r="J26" s="386"/>
      <c r="K26" s="169">
        <v>5.2710529801324499</v>
      </c>
      <c r="L26" s="387"/>
      <c r="M26" s="194">
        <v>2.3860529801324502</v>
      </c>
      <c r="N26" s="388"/>
      <c r="O26" s="385" t="s">
        <v>133</v>
      </c>
      <c r="P26" s="385"/>
      <c r="Q26" s="389"/>
      <c r="R26" s="389"/>
      <c r="S26" s="389"/>
      <c r="T26" s="389"/>
      <c r="U26" s="109" t="s">
        <v>168</v>
      </c>
      <c r="V26" s="77"/>
      <c r="W26" s="77"/>
      <c r="X26" s="28"/>
      <c r="Y26" s="28"/>
      <c r="Z26" s="28"/>
      <c r="AA26" s="28"/>
      <c r="AB26" s="28">
        <v>0.50232603667049514</v>
      </c>
      <c r="AC26" s="28">
        <v>0.33435127983401092</v>
      </c>
      <c r="AD26" s="28">
        <v>0.44900009364809979</v>
      </c>
      <c r="AE26" s="28">
        <v>0.47783564966280112</v>
      </c>
      <c r="AF26" s="28"/>
      <c r="AG26" s="28"/>
      <c r="AH26" s="28"/>
      <c r="AI26" s="28"/>
      <c r="AJ26" s="28"/>
      <c r="AK26" s="28"/>
      <c r="AR26" s="269">
        <v>45962</v>
      </c>
      <c r="AS26" s="270">
        <v>25</v>
      </c>
      <c r="AT26" s="270" t="s">
        <v>98</v>
      </c>
      <c r="AU26" s="270">
        <v>16</v>
      </c>
      <c r="AV26" s="270">
        <v>18</v>
      </c>
      <c r="AW26" s="270">
        <v>24</v>
      </c>
      <c r="AX26" s="271">
        <v>384</v>
      </c>
      <c r="AY26" s="130">
        <v>91.55</v>
      </c>
      <c r="AZ26" s="130">
        <v>91.45</v>
      </c>
      <c r="BA26" s="130">
        <v>91.45</v>
      </c>
      <c r="BB26" s="130">
        <v>91.3</v>
      </c>
      <c r="BC26" s="130">
        <v>90.55</v>
      </c>
      <c r="BD26" s="130">
        <v>90.55</v>
      </c>
      <c r="BE26" s="130">
        <v>90.55</v>
      </c>
      <c r="BF26" s="130">
        <v>90.9</v>
      </c>
      <c r="BG26" s="130">
        <v>90.9</v>
      </c>
      <c r="BH26" s="130">
        <v>90.2</v>
      </c>
      <c r="BI26" s="130">
        <v>91.2</v>
      </c>
      <c r="BJ26" s="130">
        <v>91.2</v>
      </c>
      <c r="BK26" s="130">
        <v>90.95</v>
      </c>
      <c r="BL26" s="130">
        <v>90.5</v>
      </c>
      <c r="BM26" s="130">
        <v>90.1</v>
      </c>
      <c r="BN26" s="130">
        <v>89.45</v>
      </c>
      <c r="BO26" s="130">
        <v>90.55</v>
      </c>
      <c r="BP26" s="130">
        <v>90.7</v>
      </c>
      <c r="BQ26" s="130">
        <v>90.7</v>
      </c>
      <c r="BR26" s="130">
        <v>91.05</v>
      </c>
      <c r="BS26" s="130">
        <v>90.85</v>
      </c>
      <c r="BT26" s="130">
        <v>91.8</v>
      </c>
      <c r="BU26" s="130">
        <v>91.65</v>
      </c>
      <c r="BV26" s="130">
        <v>91.35</v>
      </c>
      <c r="BW26" s="130">
        <v>91.1</v>
      </c>
      <c r="BX26" s="130">
        <v>86</v>
      </c>
      <c r="BY26" s="130">
        <v>86.55</v>
      </c>
      <c r="BZ26" s="130">
        <v>86.55</v>
      </c>
      <c r="CA26" s="130">
        <v>87.5</v>
      </c>
      <c r="CB26" s="130">
        <v>89.1</v>
      </c>
    </row>
    <row r="27" spans="1:80" ht="16.350000000000001" customHeight="1" x14ac:dyDescent="0.25">
      <c r="A27" s="3">
        <v>23</v>
      </c>
      <c r="B27" s="3">
        <v>4</v>
      </c>
      <c r="C27" s="119">
        <v>45748</v>
      </c>
      <c r="D27" s="119">
        <v>45931</v>
      </c>
      <c r="E27" s="77"/>
      <c r="F27" s="109" t="s">
        <v>169</v>
      </c>
      <c r="G27" s="385" t="s">
        <v>134</v>
      </c>
      <c r="H27" s="377"/>
      <c r="I27" s="377"/>
      <c r="J27" s="386"/>
      <c r="K27" s="170">
        <v>3.2242453271028038</v>
      </c>
      <c r="L27" s="387"/>
      <c r="M27" s="195">
        <v>2.2638598130841121</v>
      </c>
      <c r="N27" s="390"/>
      <c r="O27" s="385" t="s">
        <v>135</v>
      </c>
      <c r="P27" s="385"/>
      <c r="Q27" s="389"/>
      <c r="R27" s="389"/>
      <c r="S27" s="389"/>
      <c r="T27" s="389"/>
      <c r="U27" s="109" t="s">
        <v>169</v>
      </c>
      <c r="V27" s="77"/>
      <c r="W27" s="77"/>
      <c r="X27" s="28"/>
      <c r="Y27" s="28"/>
      <c r="Z27" s="28"/>
      <c r="AA27" s="28"/>
      <c r="AB27" s="28">
        <v>0.26348847641723516</v>
      </c>
      <c r="AC27" s="28">
        <v>0.32633251195218094</v>
      </c>
      <c r="AD27" s="28">
        <v>0.32863790665373926</v>
      </c>
      <c r="AE27" s="28">
        <v>0.4078017802994105</v>
      </c>
      <c r="AF27" s="28"/>
      <c r="AG27" s="28"/>
      <c r="AH27" s="28"/>
      <c r="AI27" s="28"/>
      <c r="AJ27" s="28"/>
      <c r="AK27" s="28"/>
      <c r="AR27" s="269">
        <v>45992</v>
      </c>
      <c r="AS27" s="270">
        <v>26</v>
      </c>
      <c r="AT27" s="270" t="s">
        <v>98</v>
      </c>
      <c r="AU27" s="270">
        <v>16</v>
      </c>
      <c r="AV27" s="270">
        <v>18</v>
      </c>
      <c r="AW27" s="270">
        <v>24</v>
      </c>
      <c r="AX27" s="271">
        <v>416</v>
      </c>
      <c r="AY27" s="130">
        <v>107.3</v>
      </c>
      <c r="AZ27" s="130">
        <v>107.15</v>
      </c>
      <c r="BA27" s="130">
        <v>107.15</v>
      </c>
      <c r="BB27" s="130">
        <v>106.95</v>
      </c>
      <c r="BC27" s="130">
        <v>105.75</v>
      </c>
      <c r="BD27" s="130">
        <v>105.75</v>
      </c>
      <c r="BE27" s="130">
        <v>105.75</v>
      </c>
      <c r="BF27" s="130">
        <v>106.3</v>
      </c>
      <c r="BG27" s="130">
        <v>106.3</v>
      </c>
      <c r="BH27" s="130">
        <v>105.15</v>
      </c>
      <c r="BI27" s="130">
        <v>106.7</v>
      </c>
      <c r="BJ27" s="130">
        <v>106.7</v>
      </c>
      <c r="BK27" s="130">
        <v>106.3</v>
      </c>
      <c r="BL27" s="130">
        <v>105.6</v>
      </c>
      <c r="BM27" s="130">
        <v>105</v>
      </c>
      <c r="BN27" s="130">
        <v>104</v>
      </c>
      <c r="BO27" s="130">
        <v>105.7</v>
      </c>
      <c r="BP27" s="130">
        <v>105.9</v>
      </c>
      <c r="BQ27" s="130">
        <v>105.9</v>
      </c>
      <c r="BR27" s="130">
        <v>106.6</v>
      </c>
      <c r="BS27" s="130">
        <v>106.35</v>
      </c>
      <c r="BT27" s="130">
        <v>107.45</v>
      </c>
      <c r="BU27" s="130">
        <v>107.3</v>
      </c>
      <c r="BV27" s="130">
        <v>107</v>
      </c>
      <c r="BW27" s="130">
        <v>106.7</v>
      </c>
      <c r="BX27" s="130">
        <v>100.7</v>
      </c>
      <c r="BY27" s="130">
        <v>101.35</v>
      </c>
      <c r="BZ27" s="130">
        <v>101.35</v>
      </c>
      <c r="CA27" s="130">
        <v>102.45</v>
      </c>
      <c r="CB27" s="130">
        <v>104.35</v>
      </c>
    </row>
    <row r="28" spans="1:80" ht="16.350000000000001" customHeight="1" x14ac:dyDescent="0.25">
      <c r="A28" s="3">
        <v>24</v>
      </c>
      <c r="B28" s="3">
        <v>4</v>
      </c>
      <c r="C28" s="119">
        <v>45962</v>
      </c>
      <c r="D28" s="119">
        <v>46082</v>
      </c>
      <c r="E28" s="77"/>
      <c r="F28" s="109" t="s">
        <v>170</v>
      </c>
      <c r="G28" s="385" t="s">
        <v>136</v>
      </c>
      <c r="H28" s="377"/>
      <c r="I28" s="377"/>
      <c r="J28" s="386"/>
      <c r="K28" s="171">
        <v>5.428913907284767</v>
      </c>
      <c r="L28" s="391"/>
      <c r="M28" s="196">
        <v>3.0567284768211924</v>
      </c>
      <c r="N28" s="392"/>
      <c r="O28" s="385" t="s">
        <v>136</v>
      </c>
      <c r="P28" s="385"/>
      <c r="Q28" s="389"/>
      <c r="R28" s="389"/>
      <c r="S28" s="389"/>
      <c r="T28" s="389"/>
      <c r="U28" s="109" t="s">
        <v>170</v>
      </c>
      <c r="V28" s="77"/>
      <c r="W28" s="77"/>
      <c r="X28" s="28"/>
      <c r="Y28" s="28"/>
      <c r="Z28" s="28"/>
      <c r="AA28" s="28"/>
      <c r="AB28" s="28">
        <v>0.35876421795062452</v>
      </c>
      <c r="AC28" s="28">
        <v>0.26656221841081962</v>
      </c>
      <c r="AD28" s="28">
        <v>0.16937228254932712</v>
      </c>
      <c r="AE28" s="28">
        <v>0.31544200879872086</v>
      </c>
      <c r="AF28" s="28"/>
      <c r="AG28" s="28"/>
      <c r="AH28" s="28"/>
      <c r="AI28" s="28"/>
      <c r="AJ28" s="28"/>
      <c r="AK28" s="28"/>
      <c r="AR28" s="269">
        <v>46023</v>
      </c>
      <c r="AS28" s="270">
        <v>27</v>
      </c>
      <c r="AT28" s="270" t="s">
        <v>98</v>
      </c>
      <c r="AU28" s="270">
        <v>17</v>
      </c>
      <c r="AV28" s="270">
        <v>19</v>
      </c>
      <c r="AW28" s="270">
        <v>24</v>
      </c>
      <c r="AX28" s="271">
        <v>416</v>
      </c>
      <c r="AY28" s="130">
        <v>106.25</v>
      </c>
      <c r="AZ28" s="130">
        <v>106.2</v>
      </c>
      <c r="BA28" s="130">
        <v>106.2</v>
      </c>
      <c r="BB28" s="130">
        <v>108.35</v>
      </c>
      <c r="BC28" s="130">
        <v>107.6</v>
      </c>
      <c r="BD28" s="130">
        <v>107.55</v>
      </c>
      <c r="BE28" s="130">
        <v>107.55</v>
      </c>
      <c r="BF28" s="130">
        <v>107.95</v>
      </c>
      <c r="BG28" s="130">
        <v>107.45</v>
      </c>
      <c r="BH28" s="130">
        <v>106.75</v>
      </c>
      <c r="BI28" s="130">
        <v>106.9</v>
      </c>
      <c r="BJ28" s="130">
        <v>106.95</v>
      </c>
      <c r="BK28" s="130">
        <v>106.5</v>
      </c>
      <c r="BL28" s="130">
        <v>106.05</v>
      </c>
      <c r="BM28" s="130">
        <v>105.95</v>
      </c>
      <c r="BN28" s="130">
        <v>104.15</v>
      </c>
      <c r="BO28" s="130">
        <v>105.45</v>
      </c>
      <c r="BP28" s="130">
        <v>104.65</v>
      </c>
      <c r="BQ28" s="130">
        <v>104.3</v>
      </c>
      <c r="BR28" s="130">
        <v>108.3</v>
      </c>
      <c r="BS28" s="130">
        <v>108.05</v>
      </c>
      <c r="BT28" s="130">
        <v>109.2</v>
      </c>
      <c r="BU28" s="130">
        <v>109</v>
      </c>
      <c r="BV28" s="130">
        <v>108.65</v>
      </c>
      <c r="BW28" s="130">
        <v>108.45</v>
      </c>
      <c r="BX28" s="130">
        <v>108.3</v>
      </c>
      <c r="BY28" s="130">
        <v>109</v>
      </c>
      <c r="BZ28" s="130">
        <v>109</v>
      </c>
      <c r="CA28" s="130">
        <v>110.15</v>
      </c>
      <c r="CB28" s="130">
        <v>111.75</v>
      </c>
    </row>
    <row r="29" spans="1:80" ht="16.350000000000001" customHeight="1" x14ac:dyDescent="0.25">
      <c r="A29" s="3">
        <v>25</v>
      </c>
      <c r="B29" s="3">
        <v>4</v>
      </c>
      <c r="C29" s="119">
        <v>46113</v>
      </c>
      <c r="D29" s="119">
        <v>46296</v>
      </c>
      <c r="E29" s="77"/>
      <c r="F29" s="109" t="s">
        <v>171</v>
      </c>
      <c r="G29" s="385" t="s">
        <v>137</v>
      </c>
      <c r="H29" s="377"/>
      <c r="I29" s="377"/>
      <c r="J29" s="386"/>
      <c r="K29" s="172">
        <v>3.4813060747663553</v>
      </c>
      <c r="L29" s="393"/>
      <c r="M29" s="197">
        <v>2.5280700934579436</v>
      </c>
      <c r="N29" s="394"/>
      <c r="O29" s="385" t="s">
        <v>137</v>
      </c>
      <c r="P29" s="385"/>
      <c r="Q29" s="389"/>
      <c r="R29" s="389"/>
      <c r="S29" s="389"/>
      <c r="T29" s="389"/>
      <c r="U29" s="109" t="s">
        <v>171</v>
      </c>
      <c r="V29" s="77"/>
      <c r="W29" s="77"/>
      <c r="X29" s="28"/>
      <c r="Y29" s="28"/>
      <c r="Z29" s="28"/>
      <c r="AA29" s="28"/>
      <c r="AB29" s="28">
        <v>7.6885089399469919E-2</v>
      </c>
      <c r="AC29" s="28">
        <v>0.3575512507968015</v>
      </c>
      <c r="AD29" s="28">
        <v>7.190174170653485E-2</v>
      </c>
      <c r="AE29" s="28">
        <v>0.49920044092189642</v>
      </c>
      <c r="AF29" s="28"/>
      <c r="AG29" s="28"/>
      <c r="AH29" s="28"/>
      <c r="AI29" s="28"/>
      <c r="AJ29" s="28"/>
      <c r="AK29" s="28"/>
      <c r="AM29" s="395"/>
      <c r="AN29" s="395"/>
      <c r="AO29" s="395"/>
      <c r="AP29" s="395"/>
      <c r="AR29" s="269">
        <v>46054</v>
      </c>
      <c r="AS29" s="270">
        <v>28</v>
      </c>
      <c r="AT29" s="270" t="s">
        <v>98</v>
      </c>
      <c r="AU29" s="270">
        <v>17</v>
      </c>
      <c r="AV29" s="270">
        <v>19</v>
      </c>
      <c r="AW29" s="270">
        <v>24</v>
      </c>
      <c r="AX29" s="271">
        <v>384</v>
      </c>
      <c r="AY29" s="130">
        <v>90.85</v>
      </c>
      <c r="AZ29" s="130">
        <v>90.8</v>
      </c>
      <c r="BA29" s="130">
        <v>90.8</v>
      </c>
      <c r="BB29" s="130">
        <v>92.65</v>
      </c>
      <c r="BC29" s="130">
        <v>92</v>
      </c>
      <c r="BD29" s="130">
        <v>91.95</v>
      </c>
      <c r="BE29" s="130">
        <v>91.95</v>
      </c>
      <c r="BF29" s="130">
        <v>92.3</v>
      </c>
      <c r="BG29" s="130">
        <v>91.85</v>
      </c>
      <c r="BH29" s="130">
        <v>91.25</v>
      </c>
      <c r="BI29" s="130">
        <v>91.4</v>
      </c>
      <c r="BJ29" s="130">
        <v>91.45</v>
      </c>
      <c r="BK29" s="130">
        <v>91.05</v>
      </c>
      <c r="BL29" s="130">
        <v>90.65</v>
      </c>
      <c r="BM29" s="130">
        <v>90.55</v>
      </c>
      <c r="BN29" s="130">
        <v>89</v>
      </c>
      <c r="BO29" s="130">
        <v>90.1</v>
      </c>
      <c r="BP29" s="130">
        <v>89.45</v>
      </c>
      <c r="BQ29" s="130">
        <v>89.15</v>
      </c>
      <c r="BR29" s="130">
        <v>92.55</v>
      </c>
      <c r="BS29" s="130">
        <v>92.35</v>
      </c>
      <c r="BT29" s="130">
        <v>93.35</v>
      </c>
      <c r="BU29" s="130">
        <v>93.2</v>
      </c>
      <c r="BV29" s="130">
        <v>92.9</v>
      </c>
      <c r="BW29" s="130">
        <v>92.7</v>
      </c>
      <c r="BX29" s="130">
        <v>92.55</v>
      </c>
      <c r="BY29" s="130">
        <v>93.15</v>
      </c>
      <c r="BZ29" s="130">
        <v>93.15</v>
      </c>
      <c r="CA29" s="130">
        <v>94.2</v>
      </c>
      <c r="CB29" s="130">
        <v>95.55</v>
      </c>
    </row>
    <row r="30" spans="1:80" ht="16.350000000000001" customHeight="1" x14ac:dyDescent="0.25">
      <c r="A30" s="3">
        <v>26</v>
      </c>
      <c r="B30" s="3">
        <v>4</v>
      </c>
      <c r="C30" s="119">
        <v>46327</v>
      </c>
      <c r="D30" s="119">
        <v>46447</v>
      </c>
      <c r="E30" s="77"/>
      <c r="F30" s="110" t="s">
        <v>172</v>
      </c>
      <c r="G30" s="396" t="s">
        <v>138</v>
      </c>
      <c r="H30" s="377"/>
      <c r="I30" s="397"/>
      <c r="J30" s="398"/>
      <c r="K30" s="173">
        <v>5.3191754966887412</v>
      </c>
      <c r="L30" s="399"/>
      <c r="M30" s="198">
        <v>3.2274205298013241</v>
      </c>
      <c r="N30" s="400"/>
      <c r="O30" s="396" t="s">
        <v>138</v>
      </c>
      <c r="P30" s="396"/>
      <c r="Q30" s="401"/>
      <c r="R30" s="401"/>
      <c r="S30" s="401"/>
      <c r="T30" s="401"/>
      <c r="U30" s="110" t="s">
        <v>172</v>
      </c>
      <c r="V30" s="77"/>
      <c r="W30" s="77"/>
      <c r="X30" s="28"/>
      <c r="Y30" s="28"/>
      <c r="Z30" s="28"/>
      <c r="AA30" s="28"/>
      <c r="AB30" s="28">
        <v>0.19351387840454759</v>
      </c>
      <c r="AC30" s="28">
        <v>0.21732935933983955</v>
      </c>
      <c r="AD30" s="28">
        <v>6.034563269006199E-3</v>
      </c>
      <c r="AE30" s="28">
        <v>0.29717331958518667</v>
      </c>
      <c r="AF30" s="28"/>
      <c r="AG30" s="28"/>
      <c r="AH30" s="28"/>
      <c r="AI30" s="28"/>
      <c r="AJ30" s="28"/>
      <c r="AK30" s="28"/>
      <c r="AM30" s="395"/>
      <c r="AN30" s="395"/>
      <c r="AO30" s="395"/>
      <c r="AP30" s="395"/>
      <c r="AR30" s="269">
        <v>46082</v>
      </c>
      <c r="AS30" s="270">
        <v>29</v>
      </c>
      <c r="AT30" s="270" t="s">
        <v>98</v>
      </c>
      <c r="AU30" s="270">
        <v>17</v>
      </c>
      <c r="AV30" s="270">
        <v>19</v>
      </c>
      <c r="AW30" s="270">
        <v>24</v>
      </c>
      <c r="AX30" s="271">
        <v>416</v>
      </c>
      <c r="AY30" s="130">
        <v>73.650000000000006</v>
      </c>
      <c r="AZ30" s="130">
        <v>73.650000000000006</v>
      </c>
      <c r="BA30" s="130">
        <v>73.650000000000006</v>
      </c>
      <c r="BB30" s="130">
        <v>75.150000000000006</v>
      </c>
      <c r="BC30" s="130">
        <v>74.599999999999994</v>
      </c>
      <c r="BD30" s="130">
        <v>74.55</v>
      </c>
      <c r="BE30" s="130">
        <v>74.55</v>
      </c>
      <c r="BF30" s="130">
        <v>74.849999999999994</v>
      </c>
      <c r="BG30" s="130">
        <v>74.5</v>
      </c>
      <c r="BH30" s="130">
        <v>74</v>
      </c>
      <c r="BI30" s="130">
        <v>74.099999999999994</v>
      </c>
      <c r="BJ30" s="130">
        <v>74.099999999999994</v>
      </c>
      <c r="BK30" s="130">
        <v>73.75</v>
      </c>
      <c r="BL30" s="130">
        <v>73.45</v>
      </c>
      <c r="BM30" s="130">
        <v>73.349999999999994</v>
      </c>
      <c r="BN30" s="130">
        <v>72.099999999999994</v>
      </c>
      <c r="BO30" s="130">
        <v>73</v>
      </c>
      <c r="BP30" s="130">
        <v>72.45</v>
      </c>
      <c r="BQ30" s="130">
        <v>72.2</v>
      </c>
      <c r="BR30" s="130">
        <v>74.95</v>
      </c>
      <c r="BS30" s="130">
        <v>74.8</v>
      </c>
      <c r="BT30" s="130">
        <v>75.599999999999994</v>
      </c>
      <c r="BU30" s="130">
        <v>75.45</v>
      </c>
      <c r="BV30" s="130">
        <v>75.2</v>
      </c>
      <c r="BW30" s="130">
        <v>75.05</v>
      </c>
      <c r="BX30" s="130">
        <v>74.95</v>
      </c>
      <c r="BY30" s="130">
        <v>75.45</v>
      </c>
      <c r="BZ30" s="130">
        <v>75.45</v>
      </c>
      <c r="CA30" s="130">
        <v>76.3</v>
      </c>
      <c r="CB30" s="130">
        <v>77.400000000000006</v>
      </c>
    </row>
    <row r="31" spans="1:80" ht="16.350000000000001"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402"/>
      <c r="Y31" s="402"/>
      <c r="Z31" s="402"/>
      <c r="AA31" s="402"/>
      <c r="AB31" s="402"/>
      <c r="AC31" s="402"/>
      <c r="AD31" s="402"/>
      <c r="AE31" s="402"/>
      <c r="AF31" s="402"/>
      <c r="AG31" s="402"/>
      <c r="AH31" s="402"/>
      <c r="AI31" s="402"/>
      <c r="AJ31" s="402"/>
      <c r="AK31" s="402"/>
      <c r="AR31" s="269">
        <v>46113</v>
      </c>
      <c r="AS31" s="270">
        <v>30</v>
      </c>
      <c r="AT31" s="270" t="s">
        <v>98</v>
      </c>
      <c r="AU31" s="270" t="s">
        <v>98</v>
      </c>
      <c r="AV31" s="270">
        <v>19</v>
      </c>
      <c r="AW31" s="270">
        <v>25</v>
      </c>
      <c r="AX31" s="271">
        <v>416</v>
      </c>
      <c r="AY31" s="130">
        <v>58.35</v>
      </c>
      <c r="AZ31" s="130">
        <v>58.35</v>
      </c>
      <c r="BA31" s="130">
        <v>58.35</v>
      </c>
      <c r="BB31" s="130">
        <v>59.55</v>
      </c>
      <c r="BC31" s="130">
        <v>59.1</v>
      </c>
      <c r="BD31" s="130">
        <v>59.05</v>
      </c>
      <c r="BE31" s="130">
        <v>59.05</v>
      </c>
      <c r="BF31" s="130">
        <v>59.25</v>
      </c>
      <c r="BG31" s="130">
        <v>59</v>
      </c>
      <c r="BH31" s="130">
        <v>57.5</v>
      </c>
      <c r="BI31" s="130">
        <v>57.6</v>
      </c>
      <c r="BJ31" s="130">
        <v>57.6</v>
      </c>
      <c r="BK31" s="130">
        <v>57.25</v>
      </c>
      <c r="BL31" s="130">
        <v>57</v>
      </c>
      <c r="BM31" s="130">
        <v>56.95</v>
      </c>
      <c r="BN31" s="130">
        <v>56</v>
      </c>
      <c r="BO31" s="130">
        <v>56.7</v>
      </c>
      <c r="BP31" s="130">
        <v>56.3</v>
      </c>
      <c r="BQ31" s="130">
        <v>56.15</v>
      </c>
      <c r="BR31" s="130">
        <v>58.3</v>
      </c>
      <c r="BS31" s="130">
        <v>58.15</v>
      </c>
      <c r="BT31" s="130">
        <v>58.75</v>
      </c>
      <c r="BU31" s="130">
        <v>58.65</v>
      </c>
      <c r="BV31" s="130">
        <v>58.45</v>
      </c>
      <c r="BW31" s="130">
        <v>58.35</v>
      </c>
      <c r="BX31" s="130">
        <v>58.25</v>
      </c>
      <c r="BY31" s="130">
        <v>58.6</v>
      </c>
      <c r="BZ31" s="130">
        <v>58.6</v>
      </c>
      <c r="CA31" s="130">
        <v>59.25</v>
      </c>
      <c r="CB31" s="130">
        <v>60.1</v>
      </c>
    </row>
    <row r="32" spans="1:80" ht="16.350000000000001" customHeight="1" x14ac:dyDescent="0.25">
      <c r="E32" s="77"/>
      <c r="F32" s="77"/>
      <c r="G32" s="77"/>
      <c r="H32" s="77"/>
      <c r="I32" s="77"/>
      <c r="J32" s="77"/>
      <c r="K32" s="77"/>
      <c r="L32" s="77"/>
      <c r="M32" s="77"/>
      <c r="N32" s="77"/>
      <c r="O32" s="77"/>
      <c r="P32" s="77"/>
      <c r="Q32" s="77"/>
      <c r="R32" s="77"/>
      <c r="S32" s="77"/>
      <c r="T32" s="77"/>
      <c r="U32" s="77"/>
      <c r="V32" s="77"/>
      <c r="W32" s="77"/>
      <c r="AR32" s="269">
        <v>46143</v>
      </c>
      <c r="AS32" s="270">
        <v>31</v>
      </c>
      <c r="AT32" s="270" t="s">
        <v>98</v>
      </c>
      <c r="AU32" s="270" t="s">
        <v>98</v>
      </c>
      <c r="AV32" s="270">
        <v>19</v>
      </c>
      <c r="AW32" s="270">
        <v>25</v>
      </c>
      <c r="AX32" s="271">
        <v>400</v>
      </c>
      <c r="AY32" s="130">
        <v>54.6</v>
      </c>
      <c r="AZ32" s="130">
        <v>54.6</v>
      </c>
      <c r="BA32" s="130">
        <v>54.6</v>
      </c>
      <c r="BB32" s="130">
        <v>55.7</v>
      </c>
      <c r="BC32" s="130">
        <v>55.3</v>
      </c>
      <c r="BD32" s="130">
        <v>55.25</v>
      </c>
      <c r="BE32" s="130">
        <v>55.25</v>
      </c>
      <c r="BF32" s="130">
        <v>55.45</v>
      </c>
      <c r="BG32" s="130">
        <v>55.2</v>
      </c>
      <c r="BH32" s="130">
        <v>53.8</v>
      </c>
      <c r="BI32" s="130">
        <v>53.85</v>
      </c>
      <c r="BJ32" s="130">
        <v>53.85</v>
      </c>
      <c r="BK32" s="130">
        <v>53.55</v>
      </c>
      <c r="BL32" s="130">
        <v>53.35</v>
      </c>
      <c r="BM32" s="130">
        <v>53.3</v>
      </c>
      <c r="BN32" s="130">
        <v>52.4</v>
      </c>
      <c r="BO32" s="130">
        <v>53.05</v>
      </c>
      <c r="BP32" s="130">
        <v>52.65</v>
      </c>
      <c r="BQ32" s="130">
        <v>52.5</v>
      </c>
      <c r="BR32" s="130">
        <v>54.5</v>
      </c>
      <c r="BS32" s="130">
        <v>54.35</v>
      </c>
      <c r="BT32" s="130">
        <v>54.95</v>
      </c>
      <c r="BU32" s="130">
        <v>54.85</v>
      </c>
      <c r="BV32" s="130">
        <v>54.7</v>
      </c>
      <c r="BW32" s="130">
        <v>54.6</v>
      </c>
      <c r="BX32" s="130">
        <v>54.5</v>
      </c>
      <c r="BY32" s="130">
        <v>54.85</v>
      </c>
      <c r="BZ32" s="130">
        <v>54.85</v>
      </c>
      <c r="CA32" s="130">
        <v>55.45</v>
      </c>
      <c r="CB32" s="130">
        <v>56.25</v>
      </c>
    </row>
    <row r="33" spans="5:80" ht="16.350000000000001" customHeight="1" x14ac:dyDescent="0.25">
      <c r="E33" s="77"/>
      <c r="F33" s="77" t="s">
        <v>139</v>
      </c>
      <c r="G33" s="77"/>
      <c r="H33" s="77"/>
      <c r="I33" s="77"/>
      <c r="J33" s="77"/>
      <c r="K33" s="77"/>
      <c r="L33" s="77"/>
      <c r="M33" s="77"/>
      <c r="N33" s="77"/>
      <c r="O33" s="77"/>
      <c r="P33" s="77"/>
      <c r="Q33" s="77"/>
      <c r="R33" s="77"/>
      <c r="S33" s="77"/>
      <c r="T33" s="77"/>
      <c r="U33" s="77"/>
      <c r="V33" s="77"/>
      <c r="W33" s="77"/>
      <c r="AR33" s="269">
        <v>46174</v>
      </c>
      <c r="AS33" s="270">
        <v>32</v>
      </c>
      <c r="AT33" s="270" t="s">
        <v>98</v>
      </c>
      <c r="AU33" s="270" t="s">
        <v>98</v>
      </c>
      <c r="AV33" s="270">
        <v>19</v>
      </c>
      <c r="AW33" s="270">
        <v>25</v>
      </c>
      <c r="AX33" s="271">
        <v>416</v>
      </c>
      <c r="AY33" s="130">
        <v>57.6</v>
      </c>
      <c r="AZ33" s="130">
        <v>57.6</v>
      </c>
      <c r="BA33" s="130">
        <v>57.6</v>
      </c>
      <c r="BB33" s="130">
        <v>58.75</v>
      </c>
      <c r="BC33" s="130">
        <v>58.3</v>
      </c>
      <c r="BD33" s="130">
        <v>58.25</v>
      </c>
      <c r="BE33" s="130">
        <v>58.25</v>
      </c>
      <c r="BF33" s="130">
        <v>58.45</v>
      </c>
      <c r="BG33" s="130">
        <v>58.2</v>
      </c>
      <c r="BH33" s="130">
        <v>56.75</v>
      </c>
      <c r="BI33" s="130">
        <v>56.85</v>
      </c>
      <c r="BJ33" s="130">
        <v>56.85</v>
      </c>
      <c r="BK33" s="130">
        <v>56.5</v>
      </c>
      <c r="BL33" s="130">
        <v>56.25</v>
      </c>
      <c r="BM33" s="130">
        <v>56.2</v>
      </c>
      <c r="BN33" s="130">
        <v>55.25</v>
      </c>
      <c r="BO33" s="130">
        <v>55.95</v>
      </c>
      <c r="BP33" s="130">
        <v>55.55</v>
      </c>
      <c r="BQ33" s="130">
        <v>55.4</v>
      </c>
      <c r="BR33" s="130">
        <v>57.5</v>
      </c>
      <c r="BS33" s="130">
        <v>57.35</v>
      </c>
      <c r="BT33" s="130">
        <v>57.95</v>
      </c>
      <c r="BU33" s="130">
        <v>57.85</v>
      </c>
      <c r="BV33" s="130">
        <v>57.65</v>
      </c>
      <c r="BW33" s="130">
        <v>57.55</v>
      </c>
      <c r="BX33" s="130">
        <v>57.45</v>
      </c>
      <c r="BY33" s="130">
        <v>57.8</v>
      </c>
      <c r="BZ33" s="130">
        <v>57.8</v>
      </c>
      <c r="CA33" s="130">
        <v>58.45</v>
      </c>
      <c r="CB33" s="130">
        <v>59.3</v>
      </c>
    </row>
    <row r="34" spans="5:80" ht="16.350000000000001" customHeight="1" x14ac:dyDescent="0.25">
      <c r="E34" s="77"/>
      <c r="F34" s="77"/>
      <c r="G34" s="77"/>
      <c r="H34" s="77"/>
      <c r="I34" s="77"/>
      <c r="J34" s="77"/>
      <c r="K34" s="77"/>
      <c r="L34" s="77"/>
      <c r="M34" s="77"/>
      <c r="N34" s="77"/>
      <c r="O34" s="77"/>
      <c r="P34" s="77"/>
      <c r="Q34" s="77"/>
      <c r="R34" s="77"/>
      <c r="S34" s="77"/>
      <c r="T34" s="77"/>
      <c r="U34" s="77"/>
      <c r="V34" s="77"/>
      <c r="W34" s="77"/>
      <c r="AR34" s="269">
        <v>46204</v>
      </c>
      <c r="AS34" s="270">
        <v>33</v>
      </c>
      <c r="AT34" s="270" t="s">
        <v>98</v>
      </c>
      <c r="AU34" s="270" t="s">
        <v>98</v>
      </c>
      <c r="AV34" s="270">
        <v>19</v>
      </c>
      <c r="AW34" s="270">
        <v>25</v>
      </c>
      <c r="AX34" s="271">
        <v>416</v>
      </c>
      <c r="AY34" s="130">
        <v>121.4</v>
      </c>
      <c r="AZ34" s="130">
        <v>121.35</v>
      </c>
      <c r="BA34" s="130">
        <v>121.35</v>
      </c>
      <c r="BB34" s="130">
        <v>123.8</v>
      </c>
      <c r="BC34" s="130">
        <v>122.9</v>
      </c>
      <c r="BD34" s="130">
        <v>122.8</v>
      </c>
      <c r="BE34" s="130">
        <v>122.8</v>
      </c>
      <c r="BF34" s="130">
        <v>123.25</v>
      </c>
      <c r="BG34" s="130">
        <v>122.7</v>
      </c>
      <c r="BH34" s="130">
        <v>119.6</v>
      </c>
      <c r="BI34" s="130">
        <v>119.75</v>
      </c>
      <c r="BJ34" s="130">
        <v>119.8</v>
      </c>
      <c r="BK34" s="130">
        <v>119.1</v>
      </c>
      <c r="BL34" s="130">
        <v>118.6</v>
      </c>
      <c r="BM34" s="130">
        <v>118.45</v>
      </c>
      <c r="BN34" s="130">
        <v>116.45</v>
      </c>
      <c r="BO34" s="130">
        <v>117.9</v>
      </c>
      <c r="BP34" s="130">
        <v>117</v>
      </c>
      <c r="BQ34" s="130">
        <v>116.65</v>
      </c>
      <c r="BR34" s="130">
        <v>121.1</v>
      </c>
      <c r="BS34" s="130">
        <v>120.8</v>
      </c>
      <c r="BT34" s="130">
        <v>122.1</v>
      </c>
      <c r="BU34" s="130">
        <v>121.9</v>
      </c>
      <c r="BV34" s="130">
        <v>121.5</v>
      </c>
      <c r="BW34" s="130">
        <v>121.25</v>
      </c>
      <c r="BX34" s="130">
        <v>121.05</v>
      </c>
      <c r="BY34" s="130">
        <v>121.8</v>
      </c>
      <c r="BZ34" s="130">
        <v>121.8</v>
      </c>
      <c r="CA34" s="130">
        <v>123.15</v>
      </c>
      <c r="CB34" s="130">
        <v>124.9</v>
      </c>
    </row>
    <row r="35" spans="5:80" ht="16.350000000000001" customHeight="1" x14ac:dyDescent="0.25">
      <c r="E35" s="77"/>
      <c r="F35" s="77"/>
      <c r="G35" s="77"/>
      <c r="H35" s="77"/>
      <c r="I35" s="77"/>
      <c r="J35" s="77"/>
      <c r="K35" s="77"/>
      <c r="L35" s="77"/>
      <c r="M35" s="77"/>
      <c r="N35" s="77"/>
      <c r="O35" s="77"/>
      <c r="P35" s="77"/>
      <c r="Q35" s="77"/>
      <c r="R35" s="77"/>
      <c r="S35" s="77"/>
      <c r="T35" s="77"/>
      <c r="U35" s="77"/>
      <c r="V35" s="77"/>
      <c r="W35" s="77"/>
      <c r="AR35" s="269">
        <v>46235</v>
      </c>
      <c r="AS35" s="270">
        <v>34</v>
      </c>
      <c r="AT35" s="270" t="s">
        <v>98</v>
      </c>
      <c r="AU35" s="270" t="s">
        <v>98</v>
      </c>
      <c r="AV35" s="270">
        <v>19</v>
      </c>
      <c r="AW35" s="270">
        <v>25</v>
      </c>
      <c r="AX35" s="271">
        <v>416</v>
      </c>
      <c r="AY35" s="130">
        <v>166.6</v>
      </c>
      <c r="AZ35" s="130">
        <v>166.55</v>
      </c>
      <c r="BA35" s="130">
        <v>166.55</v>
      </c>
      <c r="BB35" s="130">
        <v>169.95</v>
      </c>
      <c r="BC35" s="130">
        <v>168.7</v>
      </c>
      <c r="BD35" s="130">
        <v>168.6</v>
      </c>
      <c r="BE35" s="130">
        <v>168.6</v>
      </c>
      <c r="BF35" s="130">
        <v>169.25</v>
      </c>
      <c r="BG35" s="130">
        <v>168.45</v>
      </c>
      <c r="BH35" s="130">
        <v>164.2</v>
      </c>
      <c r="BI35" s="130">
        <v>164.4</v>
      </c>
      <c r="BJ35" s="130">
        <v>164.45</v>
      </c>
      <c r="BK35" s="130">
        <v>163.5</v>
      </c>
      <c r="BL35" s="130">
        <v>162.80000000000001</v>
      </c>
      <c r="BM35" s="130">
        <v>162.6</v>
      </c>
      <c r="BN35" s="130">
        <v>159.85</v>
      </c>
      <c r="BO35" s="130">
        <v>161.85</v>
      </c>
      <c r="BP35" s="130">
        <v>160.65</v>
      </c>
      <c r="BQ35" s="130">
        <v>160.15</v>
      </c>
      <c r="BR35" s="130">
        <v>143.05000000000001</v>
      </c>
      <c r="BS35" s="130">
        <v>142.69999999999999</v>
      </c>
      <c r="BT35" s="130">
        <v>144.19999999999999</v>
      </c>
      <c r="BU35" s="130">
        <v>143.94999999999999</v>
      </c>
      <c r="BV35" s="130">
        <v>143.5</v>
      </c>
      <c r="BW35" s="130">
        <v>143.19999999999999</v>
      </c>
      <c r="BX35" s="130">
        <v>143</v>
      </c>
      <c r="BY35" s="130">
        <v>143.9</v>
      </c>
      <c r="BZ35" s="130">
        <v>143.9</v>
      </c>
      <c r="CA35" s="130">
        <v>145.44999999999999</v>
      </c>
      <c r="CB35" s="130">
        <v>147.55000000000001</v>
      </c>
    </row>
    <row r="36" spans="5:80" ht="16.350000000000001" customHeight="1" x14ac:dyDescent="0.25">
      <c r="E36" s="77"/>
      <c r="F36" s="77"/>
      <c r="G36" s="77"/>
      <c r="H36" s="77"/>
      <c r="I36" s="77"/>
      <c r="J36" s="77"/>
      <c r="K36" s="77"/>
      <c r="L36" s="77"/>
      <c r="M36" s="77"/>
      <c r="N36" s="77"/>
      <c r="O36" s="77"/>
      <c r="P36" s="77"/>
      <c r="Q36" s="77"/>
      <c r="R36" s="77"/>
      <c r="S36" s="77"/>
      <c r="T36" s="77"/>
      <c r="U36" s="77"/>
      <c r="V36" s="77"/>
      <c r="W36" s="77"/>
      <c r="AR36" s="269">
        <v>46266</v>
      </c>
      <c r="AS36" s="270">
        <v>35</v>
      </c>
      <c r="AT36" s="270" t="s">
        <v>98</v>
      </c>
      <c r="AU36" s="270" t="s">
        <v>98</v>
      </c>
      <c r="AV36" s="270">
        <v>19</v>
      </c>
      <c r="AW36" s="270">
        <v>25</v>
      </c>
      <c r="AX36" s="271">
        <v>400</v>
      </c>
      <c r="AY36" s="130">
        <v>121.8</v>
      </c>
      <c r="AZ36" s="130">
        <v>121.75</v>
      </c>
      <c r="BA36" s="130">
        <v>121.75</v>
      </c>
      <c r="BB36" s="130">
        <v>124.2</v>
      </c>
      <c r="BC36" s="130">
        <v>123.3</v>
      </c>
      <c r="BD36" s="130">
        <v>123.2</v>
      </c>
      <c r="BE36" s="130">
        <v>123.2</v>
      </c>
      <c r="BF36" s="130">
        <v>123.65</v>
      </c>
      <c r="BG36" s="130">
        <v>123.1</v>
      </c>
      <c r="BH36" s="130">
        <v>120</v>
      </c>
      <c r="BI36" s="130">
        <v>120.15</v>
      </c>
      <c r="BJ36" s="130">
        <v>120.2</v>
      </c>
      <c r="BK36" s="130">
        <v>119.5</v>
      </c>
      <c r="BL36" s="130">
        <v>119</v>
      </c>
      <c r="BM36" s="130">
        <v>118.85</v>
      </c>
      <c r="BN36" s="130">
        <v>116.85</v>
      </c>
      <c r="BO36" s="130">
        <v>118.3</v>
      </c>
      <c r="BP36" s="130">
        <v>117.4</v>
      </c>
      <c r="BQ36" s="130">
        <v>117.05</v>
      </c>
      <c r="BR36" s="130">
        <v>121.55</v>
      </c>
      <c r="BS36" s="130">
        <v>121.25</v>
      </c>
      <c r="BT36" s="130">
        <v>122.55</v>
      </c>
      <c r="BU36" s="130">
        <v>122.35</v>
      </c>
      <c r="BV36" s="130">
        <v>121.95</v>
      </c>
      <c r="BW36" s="130">
        <v>121.7</v>
      </c>
      <c r="BX36" s="130">
        <v>121.5</v>
      </c>
      <c r="BY36" s="130">
        <v>122.3</v>
      </c>
      <c r="BZ36" s="130">
        <v>122.3</v>
      </c>
      <c r="CA36" s="130">
        <v>123.65</v>
      </c>
      <c r="CB36" s="130">
        <v>125.4</v>
      </c>
    </row>
    <row r="37" spans="5:80" ht="16.350000000000001" customHeight="1" x14ac:dyDescent="0.25">
      <c r="E37" s="77"/>
      <c r="F37" s="77"/>
      <c r="G37" s="77"/>
      <c r="H37" s="77"/>
      <c r="I37" s="77"/>
      <c r="J37" s="77"/>
      <c r="K37" s="77"/>
      <c r="L37" s="77"/>
      <c r="M37" s="77"/>
      <c r="N37" s="77"/>
      <c r="O37" s="77"/>
      <c r="P37" s="77"/>
      <c r="Q37" s="77"/>
      <c r="R37" s="77"/>
      <c r="S37" s="77"/>
      <c r="T37" s="77"/>
      <c r="U37" s="77"/>
      <c r="V37" s="77"/>
      <c r="W37" s="77"/>
      <c r="AR37" s="269">
        <v>46296</v>
      </c>
      <c r="AS37" s="270">
        <v>36</v>
      </c>
      <c r="AT37" s="270" t="s">
        <v>98</v>
      </c>
      <c r="AU37" s="270" t="s">
        <v>98</v>
      </c>
      <c r="AV37" s="270">
        <v>19</v>
      </c>
      <c r="AW37" s="270">
        <v>25</v>
      </c>
      <c r="AX37" s="271">
        <v>432</v>
      </c>
      <c r="AY37" s="130">
        <v>79.599999999999994</v>
      </c>
      <c r="AZ37" s="130">
        <v>79.55</v>
      </c>
      <c r="BA37" s="130">
        <v>79.55</v>
      </c>
      <c r="BB37" s="130">
        <v>81.150000000000006</v>
      </c>
      <c r="BC37" s="130">
        <v>80.55</v>
      </c>
      <c r="BD37" s="130">
        <v>80.5</v>
      </c>
      <c r="BE37" s="130">
        <v>80.5</v>
      </c>
      <c r="BF37" s="130">
        <v>80.8</v>
      </c>
      <c r="BG37" s="130">
        <v>80.45</v>
      </c>
      <c r="BH37" s="130">
        <v>78.400000000000006</v>
      </c>
      <c r="BI37" s="130">
        <v>78.5</v>
      </c>
      <c r="BJ37" s="130">
        <v>78.5</v>
      </c>
      <c r="BK37" s="130">
        <v>78.05</v>
      </c>
      <c r="BL37" s="130">
        <v>77.7</v>
      </c>
      <c r="BM37" s="130">
        <v>77.599999999999994</v>
      </c>
      <c r="BN37" s="130">
        <v>76.3</v>
      </c>
      <c r="BO37" s="130">
        <v>77.25</v>
      </c>
      <c r="BP37" s="130">
        <v>76.650000000000006</v>
      </c>
      <c r="BQ37" s="130">
        <v>76.400000000000006</v>
      </c>
      <c r="BR37" s="130">
        <v>79.349999999999994</v>
      </c>
      <c r="BS37" s="130">
        <v>79.150000000000006</v>
      </c>
      <c r="BT37" s="130">
        <v>80</v>
      </c>
      <c r="BU37" s="130">
        <v>79.849999999999994</v>
      </c>
      <c r="BV37" s="130">
        <v>79.599999999999994</v>
      </c>
      <c r="BW37" s="130">
        <v>79.45</v>
      </c>
      <c r="BX37" s="130">
        <v>79.349999999999994</v>
      </c>
      <c r="BY37" s="130">
        <v>79.849999999999994</v>
      </c>
      <c r="BZ37" s="130">
        <v>79.849999999999994</v>
      </c>
      <c r="CA37" s="130">
        <v>80.75</v>
      </c>
      <c r="CB37" s="130">
        <v>81.900000000000006</v>
      </c>
    </row>
    <row r="38" spans="5:80" ht="16.350000000000001" customHeight="1" x14ac:dyDescent="0.25">
      <c r="E38" s="77"/>
      <c r="F38" s="77"/>
      <c r="G38" s="77"/>
      <c r="H38" s="77"/>
      <c r="I38" s="77"/>
      <c r="J38" s="77"/>
      <c r="K38" s="77"/>
      <c r="L38" s="77"/>
      <c r="M38" s="77"/>
      <c r="N38" s="77"/>
      <c r="O38" s="77"/>
      <c r="P38" s="77"/>
      <c r="Q38" s="77"/>
      <c r="R38" s="77"/>
      <c r="S38" s="77"/>
      <c r="T38" s="77"/>
      <c r="U38" s="77"/>
      <c r="V38" s="77"/>
      <c r="W38" s="77"/>
      <c r="AR38" s="269">
        <v>46327</v>
      </c>
      <c r="AS38" s="270">
        <v>37</v>
      </c>
      <c r="AT38" s="270" t="s">
        <v>98</v>
      </c>
      <c r="AU38" s="270" t="s">
        <v>98</v>
      </c>
      <c r="AV38" s="270">
        <v>19</v>
      </c>
      <c r="AW38" s="270">
        <v>26</v>
      </c>
      <c r="AX38" s="271">
        <v>384</v>
      </c>
      <c r="AY38" s="130">
        <v>88.45</v>
      </c>
      <c r="AZ38" s="130">
        <v>88.4</v>
      </c>
      <c r="BA38" s="130">
        <v>88.4</v>
      </c>
      <c r="BB38" s="130">
        <v>90.2</v>
      </c>
      <c r="BC38" s="130">
        <v>89.55</v>
      </c>
      <c r="BD38" s="130">
        <v>89.5</v>
      </c>
      <c r="BE38" s="130">
        <v>89.5</v>
      </c>
      <c r="BF38" s="130">
        <v>89.85</v>
      </c>
      <c r="BG38" s="130">
        <v>89.45</v>
      </c>
      <c r="BH38" s="130">
        <v>87.2</v>
      </c>
      <c r="BI38" s="130">
        <v>87.3</v>
      </c>
      <c r="BJ38" s="130">
        <v>87.35</v>
      </c>
      <c r="BK38" s="130">
        <v>86.85</v>
      </c>
      <c r="BL38" s="130">
        <v>86.5</v>
      </c>
      <c r="BM38" s="130">
        <v>86.4</v>
      </c>
      <c r="BN38" s="130">
        <v>84.95</v>
      </c>
      <c r="BO38" s="130">
        <v>86</v>
      </c>
      <c r="BP38" s="130">
        <v>85.35</v>
      </c>
      <c r="BQ38" s="130">
        <v>85.1</v>
      </c>
      <c r="BR38" s="130">
        <v>88.35</v>
      </c>
      <c r="BS38" s="130">
        <v>88.15</v>
      </c>
      <c r="BT38" s="130">
        <v>89.1</v>
      </c>
      <c r="BU38" s="130">
        <v>88.95</v>
      </c>
      <c r="BV38" s="130">
        <v>88.65</v>
      </c>
      <c r="BW38" s="130">
        <v>88.45</v>
      </c>
      <c r="BX38" s="130">
        <v>88.3</v>
      </c>
      <c r="BY38" s="130">
        <v>88.85</v>
      </c>
      <c r="BZ38" s="130">
        <v>88.85</v>
      </c>
      <c r="CA38" s="130">
        <v>89.8</v>
      </c>
      <c r="CB38" s="130">
        <v>91.1</v>
      </c>
    </row>
    <row r="39" spans="5:80" ht="16.350000000000001" customHeight="1" x14ac:dyDescent="0.25">
      <c r="E39" s="77"/>
      <c r="F39" s="77"/>
      <c r="G39" s="77"/>
      <c r="H39" s="77"/>
      <c r="I39" s="77"/>
      <c r="J39" s="77"/>
      <c r="K39" s="77"/>
      <c r="L39" s="77"/>
      <c r="M39" s="77"/>
      <c r="N39" s="77"/>
      <c r="O39" s="77"/>
      <c r="P39" s="77"/>
      <c r="Q39" s="77"/>
      <c r="R39" s="77"/>
      <c r="S39" s="77"/>
      <c r="T39" s="77"/>
      <c r="U39" s="77"/>
      <c r="V39" s="77"/>
      <c r="W39" s="77"/>
      <c r="AR39" s="269">
        <v>46357</v>
      </c>
      <c r="AS39" s="270">
        <v>38</v>
      </c>
      <c r="AT39" s="270" t="s">
        <v>98</v>
      </c>
      <c r="AU39" s="270" t="s">
        <v>98</v>
      </c>
      <c r="AV39" s="270">
        <v>19</v>
      </c>
      <c r="AW39" s="270">
        <v>26</v>
      </c>
      <c r="AX39" s="3">
        <v>416</v>
      </c>
      <c r="AY39" s="130">
        <v>105.8</v>
      </c>
      <c r="AZ39" s="130">
        <v>105.75</v>
      </c>
      <c r="BA39" s="130">
        <v>105.75</v>
      </c>
      <c r="BB39" s="130">
        <v>107.9</v>
      </c>
      <c r="BC39" s="130">
        <v>107.1</v>
      </c>
      <c r="BD39" s="130">
        <v>107</v>
      </c>
      <c r="BE39" s="130">
        <v>107</v>
      </c>
      <c r="BF39" s="130">
        <v>107.4</v>
      </c>
      <c r="BG39" s="130">
        <v>106.9</v>
      </c>
      <c r="BH39" s="130">
        <v>104.2</v>
      </c>
      <c r="BI39" s="130">
        <v>104.35</v>
      </c>
      <c r="BJ39" s="130">
        <v>104.4</v>
      </c>
      <c r="BK39" s="130">
        <v>103.8</v>
      </c>
      <c r="BL39" s="130">
        <v>103.35</v>
      </c>
      <c r="BM39" s="130">
        <v>103.25</v>
      </c>
      <c r="BN39" s="130">
        <v>101.5</v>
      </c>
      <c r="BO39" s="130">
        <v>102.75</v>
      </c>
      <c r="BP39" s="130">
        <v>102</v>
      </c>
      <c r="BQ39" s="130">
        <v>101.7</v>
      </c>
      <c r="BR39" s="130">
        <v>105.6</v>
      </c>
      <c r="BS39" s="130">
        <v>105.35</v>
      </c>
      <c r="BT39" s="130">
        <v>106.45</v>
      </c>
      <c r="BU39" s="130">
        <v>106.25</v>
      </c>
      <c r="BV39" s="130">
        <v>105.9</v>
      </c>
      <c r="BW39" s="130">
        <v>105.7</v>
      </c>
      <c r="BX39" s="130">
        <v>105.55</v>
      </c>
      <c r="BY39" s="130">
        <v>106.2</v>
      </c>
      <c r="BZ39" s="130">
        <v>106.2</v>
      </c>
      <c r="CA39" s="130">
        <v>107.35</v>
      </c>
      <c r="CB39" s="130">
        <v>108.9</v>
      </c>
    </row>
    <row r="40" spans="5:80" ht="16.350000000000001" customHeight="1" x14ac:dyDescent="0.25">
      <c r="E40" s="77"/>
      <c r="F40" s="77"/>
      <c r="G40" s="77"/>
      <c r="H40" s="77"/>
      <c r="I40" s="77"/>
      <c r="J40" s="77"/>
      <c r="K40" s="77"/>
      <c r="L40" s="77"/>
      <c r="M40" s="77"/>
      <c r="N40" s="77"/>
      <c r="O40" s="77"/>
      <c r="P40" s="77"/>
      <c r="Q40" s="77"/>
      <c r="R40" s="77"/>
      <c r="S40" s="77"/>
      <c r="T40" s="77"/>
      <c r="U40" s="77"/>
      <c r="V40" s="77"/>
      <c r="W40" s="77"/>
      <c r="AR40" s="269">
        <v>46388</v>
      </c>
      <c r="AS40" s="270">
        <v>39</v>
      </c>
      <c r="AT40" s="270" t="s">
        <v>98</v>
      </c>
      <c r="AU40" s="270" t="s">
        <v>98</v>
      </c>
      <c r="AV40" s="270">
        <v>20</v>
      </c>
      <c r="AW40" s="270">
        <v>26</v>
      </c>
      <c r="AX40" s="271">
        <v>400</v>
      </c>
      <c r="AY40" s="130">
        <v>102.9</v>
      </c>
      <c r="AZ40" s="130">
        <v>102.85</v>
      </c>
      <c r="BA40" s="130">
        <v>102.85</v>
      </c>
      <c r="BB40" s="130">
        <v>105.05</v>
      </c>
      <c r="BC40" s="130">
        <v>104.7</v>
      </c>
      <c r="BD40" s="130">
        <v>104.6</v>
      </c>
      <c r="BE40" s="130">
        <v>104.6</v>
      </c>
      <c r="BF40" s="130">
        <v>105</v>
      </c>
      <c r="BG40" s="130">
        <v>104.7</v>
      </c>
      <c r="BH40" s="130">
        <v>102.45</v>
      </c>
      <c r="BI40" s="130">
        <v>102.6</v>
      </c>
      <c r="BJ40" s="130">
        <v>102.9</v>
      </c>
      <c r="BK40" s="130">
        <v>102.3</v>
      </c>
      <c r="BL40" s="130">
        <v>101.85</v>
      </c>
      <c r="BM40" s="130">
        <v>101.75</v>
      </c>
      <c r="BN40" s="130">
        <v>98.75</v>
      </c>
      <c r="BO40" s="130">
        <v>100.05</v>
      </c>
      <c r="BP40" s="130">
        <v>99.25</v>
      </c>
      <c r="BQ40" s="130">
        <v>98.95</v>
      </c>
      <c r="BR40" s="130">
        <v>103.7</v>
      </c>
      <c r="BS40" s="130">
        <v>103.45</v>
      </c>
      <c r="BT40" s="130">
        <v>104.6</v>
      </c>
      <c r="BU40" s="130">
        <v>104.4</v>
      </c>
      <c r="BV40" s="130">
        <v>104.05</v>
      </c>
      <c r="BW40" s="130">
        <v>103.85</v>
      </c>
      <c r="BX40" s="130">
        <v>103.7</v>
      </c>
      <c r="BY40" s="130">
        <v>104.4</v>
      </c>
      <c r="BZ40" s="130">
        <v>104.4</v>
      </c>
      <c r="CA40" s="130">
        <v>105.55</v>
      </c>
      <c r="CB40" s="130">
        <v>107.15</v>
      </c>
    </row>
    <row r="41" spans="5:80" ht="16.350000000000001" customHeight="1" x14ac:dyDescent="0.25">
      <c r="E41" s="77"/>
      <c r="F41" s="77"/>
      <c r="G41" s="77"/>
      <c r="H41" s="77"/>
      <c r="I41" s="77"/>
      <c r="J41" s="77"/>
      <c r="K41" s="77"/>
      <c r="L41" s="77"/>
      <c r="M41" s="77"/>
      <c r="N41" s="77"/>
      <c r="O41" s="77"/>
      <c r="P41" s="77"/>
      <c r="Q41" s="77"/>
      <c r="R41" s="77"/>
      <c r="S41" s="77"/>
      <c r="T41" s="77"/>
      <c r="U41" s="77"/>
      <c r="V41" s="77"/>
      <c r="W41" s="77"/>
      <c r="AR41" s="269">
        <v>46419</v>
      </c>
      <c r="AS41" s="270">
        <v>40</v>
      </c>
      <c r="AT41" s="270" t="s">
        <v>98</v>
      </c>
      <c r="AU41" s="270" t="s">
        <v>98</v>
      </c>
      <c r="AV41" s="270">
        <v>20</v>
      </c>
      <c r="AW41" s="270">
        <v>26</v>
      </c>
      <c r="AX41" s="271">
        <v>384</v>
      </c>
      <c r="AY41" s="130">
        <v>86.95</v>
      </c>
      <c r="AZ41" s="130">
        <v>86.9</v>
      </c>
      <c r="BA41" s="130">
        <v>86.9</v>
      </c>
      <c r="BB41" s="130">
        <v>88.75</v>
      </c>
      <c r="BC41" s="130">
        <v>88.45</v>
      </c>
      <c r="BD41" s="130">
        <v>88.4</v>
      </c>
      <c r="BE41" s="130">
        <v>88.4</v>
      </c>
      <c r="BF41" s="130">
        <v>88.75</v>
      </c>
      <c r="BG41" s="130">
        <v>88.5</v>
      </c>
      <c r="BH41" s="130">
        <v>86.6</v>
      </c>
      <c r="BI41" s="130">
        <v>86.75</v>
      </c>
      <c r="BJ41" s="130">
        <v>87</v>
      </c>
      <c r="BK41" s="130">
        <v>86.5</v>
      </c>
      <c r="BL41" s="130">
        <v>86.15</v>
      </c>
      <c r="BM41" s="130">
        <v>86.05</v>
      </c>
      <c r="BN41" s="130">
        <v>83.5</v>
      </c>
      <c r="BO41" s="130">
        <v>84.6</v>
      </c>
      <c r="BP41" s="130">
        <v>83.95</v>
      </c>
      <c r="BQ41" s="130">
        <v>83.7</v>
      </c>
      <c r="BR41" s="130">
        <v>87.75</v>
      </c>
      <c r="BS41" s="130">
        <v>87.55</v>
      </c>
      <c r="BT41" s="130">
        <v>88.55</v>
      </c>
      <c r="BU41" s="130">
        <v>88.4</v>
      </c>
      <c r="BV41" s="130">
        <v>88.1</v>
      </c>
      <c r="BW41" s="130">
        <v>87.9</v>
      </c>
      <c r="BX41" s="130">
        <v>87.75</v>
      </c>
      <c r="BY41" s="130">
        <v>88.35</v>
      </c>
      <c r="BZ41" s="130">
        <v>88.35</v>
      </c>
      <c r="CA41" s="130">
        <v>89.35</v>
      </c>
      <c r="CB41" s="130">
        <v>90.7</v>
      </c>
    </row>
    <row r="42" spans="5:80" ht="16.350000000000001" customHeight="1" x14ac:dyDescent="0.25">
      <c r="E42" s="77"/>
      <c r="F42" s="77"/>
      <c r="G42" s="77"/>
      <c r="H42" s="77"/>
      <c r="I42" s="77"/>
      <c r="J42" s="77"/>
      <c r="K42" s="77"/>
      <c r="L42" s="77"/>
      <c r="M42" s="77"/>
      <c r="N42" s="77"/>
      <c r="O42" s="77"/>
      <c r="P42" s="77"/>
      <c r="Q42" s="77"/>
      <c r="R42" s="77"/>
      <c r="S42" s="77"/>
      <c r="T42" s="77"/>
      <c r="U42" s="77"/>
      <c r="V42" s="77"/>
      <c r="W42" s="77"/>
      <c r="AR42" s="269">
        <v>46447</v>
      </c>
      <c r="AS42" s="270">
        <v>41</v>
      </c>
      <c r="AT42" s="270" t="s">
        <v>98</v>
      </c>
      <c r="AU42" s="270" t="s">
        <v>98</v>
      </c>
      <c r="AV42" s="270">
        <v>20</v>
      </c>
      <c r="AW42" s="270">
        <v>26</v>
      </c>
      <c r="AX42" s="271">
        <v>432</v>
      </c>
      <c r="AY42" s="130">
        <v>71.099999999999994</v>
      </c>
      <c r="AZ42" s="130">
        <v>71.099999999999994</v>
      </c>
      <c r="BA42" s="130">
        <v>71.099999999999994</v>
      </c>
      <c r="BB42" s="130">
        <v>72.599999999999994</v>
      </c>
      <c r="BC42" s="130">
        <v>72.349999999999994</v>
      </c>
      <c r="BD42" s="130">
        <v>72.3</v>
      </c>
      <c r="BE42" s="130">
        <v>72.3</v>
      </c>
      <c r="BF42" s="130">
        <v>72.599999999999994</v>
      </c>
      <c r="BG42" s="130">
        <v>72.400000000000006</v>
      </c>
      <c r="BH42" s="130">
        <v>70.849999999999994</v>
      </c>
      <c r="BI42" s="130">
        <v>70.95</v>
      </c>
      <c r="BJ42" s="130">
        <v>71.150000000000006</v>
      </c>
      <c r="BK42" s="130">
        <v>70.75</v>
      </c>
      <c r="BL42" s="130">
        <v>70.45</v>
      </c>
      <c r="BM42" s="130">
        <v>70.349999999999994</v>
      </c>
      <c r="BN42" s="130">
        <v>68.3</v>
      </c>
      <c r="BO42" s="130">
        <v>69.2</v>
      </c>
      <c r="BP42" s="130">
        <v>68.650000000000006</v>
      </c>
      <c r="BQ42" s="130">
        <v>68.45</v>
      </c>
      <c r="BR42" s="130">
        <v>71.75</v>
      </c>
      <c r="BS42" s="130">
        <v>71.599999999999994</v>
      </c>
      <c r="BT42" s="130">
        <v>72.400000000000006</v>
      </c>
      <c r="BU42" s="130">
        <v>72.25</v>
      </c>
      <c r="BV42" s="130">
        <v>72</v>
      </c>
      <c r="BW42" s="130">
        <v>71.849999999999994</v>
      </c>
      <c r="BX42" s="130">
        <v>71.75</v>
      </c>
      <c r="BY42" s="130">
        <v>72.25</v>
      </c>
      <c r="BZ42" s="130">
        <v>72.25</v>
      </c>
      <c r="CA42" s="130">
        <v>73.099999999999994</v>
      </c>
      <c r="CB42" s="130">
        <v>74.2</v>
      </c>
    </row>
    <row r="43" spans="5:80" ht="16.350000000000001" customHeight="1" x14ac:dyDescent="0.25">
      <c r="E43" s="77"/>
      <c r="F43" s="77"/>
      <c r="G43" s="77"/>
      <c r="H43" s="77"/>
      <c r="I43" s="77"/>
      <c r="J43" s="77"/>
      <c r="K43" s="77"/>
      <c r="L43" s="77"/>
      <c r="M43" s="77"/>
      <c r="N43" s="77"/>
      <c r="O43" s="77"/>
      <c r="P43" s="77"/>
      <c r="Q43" s="77"/>
      <c r="R43" s="77"/>
      <c r="S43" s="77"/>
      <c r="T43" s="77"/>
      <c r="U43" s="77"/>
      <c r="V43" s="77"/>
      <c r="W43" s="77"/>
      <c r="AR43" s="269">
        <v>46478</v>
      </c>
      <c r="AS43" s="270">
        <v>42</v>
      </c>
      <c r="AT43" s="270" t="s">
        <v>98</v>
      </c>
      <c r="AU43" s="270" t="s">
        <v>98</v>
      </c>
      <c r="AV43" s="270">
        <v>20</v>
      </c>
      <c r="AW43" s="270" t="s">
        <v>98</v>
      </c>
      <c r="AX43" s="271">
        <v>416</v>
      </c>
      <c r="AY43" s="130">
        <v>62.7</v>
      </c>
      <c r="AZ43" s="130">
        <v>62.7</v>
      </c>
      <c r="BA43" s="130">
        <v>62.7</v>
      </c>
      <c r="BB43" s="130">
        <v>64.05</v>
      </c>
      <c r="BC43" s="130">
        <v>63.85</v>
      </c>
      <c r="BD43" s="130">
        <v>63.8</v>
      </c>
      <c r="BE43" s="130">
        <v>63.8</v>
      </c>
      <c r="BF43" s="130">
        <v>64.05</v>
      </c>
      <c r="BG43" s="130">
        <v>63.85</v>
      </c>
      <c r="BH43" s="130">
        <v>62.5</v>
      </c>
      <c r="BI43" s="130">
        <v>62.6</v>
      </c>
      <c r="BJ43" s="130">
        <v>62.8</v>
      </c>
      <c r="BK43" s="130">
        <v>62.45</v>
      </c>
      <c r="BL43" s="130">
        <v>62.2</v>
      </c>
      <c r="BM43" s="130">
        <v>62.15</v>
      </c>
      <c r="BN43" s="130">
        <v>60.3</v>
      </c>
      <c r="BO43" s="130">
        <v>61.1</v>
      </c>
      <c r="BP43" s="130">
        <v>60.6</v>
      </c>
      <c r="BQ43" s="130">
        <v>60.4</v>
      </c>
      <c r="BR43" s="130">
        <v>63.3</v>
      </c>
      <c r="BS43" s="130">
        <v>63.15</v>
      </c>
      <c r="BT43" s="130">
        <v>63.85</v>
      </c>
      <c r="BU43" s="130">
        <v>63.75</v>
      </c>
      <c r="BV43" s="130">
        <v>63.55</v>
      </c>
      <c r="BW43" s="130">
        <v>63.4</v>
      </c>
      <c r="BX43" s="130">
        <v>63.3</v>
      </c>
      <c r="BY43" s="130">
        <v>63.7</v>
      </c>
      <c r="BZ43" s="130">
        <v>63.7</v>
      </c>
      <c r="CA43" s="130">
        <v>64.45</v>
      </c>
      <c r="CB43" s="130">
        <v>65.400000000000006</v>
      </c>
    </row>
    <row r="44" spans="5:80" ht="16.350000000000001" customHeight="1" x14ac:dyDescent="0.25">
      <c r="E44" s="77"/>
      <c r="F44" s="77"/>
      <c r="G44" s="77"/>
      <c r="H44" s="77"/>
      <c r="I44" s="77"/>
      <c r="J44" s="77"/>
      <c r="K44" s="77"/>
      <c r="L44" s="77"/>
      <c r="M44" s="77"/>
      <c r="N44" s="77"/>
      <c r="O44" s="77"/>
      <c r="P44" s="77"/>
      <c r="Q44" s="77"/>
      <c r="R44" s="77"/>
      <c r="S44" s="77"/>
      <c r="T44" s="77"/>
      <c r="U44" s="77"/>
      <c r="V44" s="77"/>
      <c r="W44" s="77"/>
      <c r="AR44" s="269">
        <v>46508</v>
      </c>
      <c r="AS44" s="270">
        <v>43</v>
      </c>
      <c r="AT44" s="270" t="s">
        <v>98</v>
      </c>
      <c r="AU44" s="270" t="s">
        <v>98</v>
      </c>
      <c r="AV44" s="270">
        <v>20</v>
      </c>
      <c r="AW44" s="270" t="s">
        <v>98</v>
      </c>
      <c r="AX44" s="3">
        <v>400</v>
      </c>
      <c r="AY44" s="130">
        <v>59.05</v>
      </c>
      <c r="AZ44" s="130">
        <v>59.05</v>
      </c>
      <c r="BA44" s="130">
        <v>59.05</v>
      </c>
      <c r="BB44" s="130">
        <v>60.3</v>
      </c>
      <c r="BC44" s="130">
        <v>60.1</v>
      </c>
      <c r="BD44" s="130">
        <v>60.05</v>
      </c>
      <c r="BE44" s="130">
        <v>60.05</v>
      </c>
      <c r="BF44" s="130">
        <v>60.3</v>
      </c>
      <c r="BG44" s="130">
        <v>60.1</v>
      </c>
      <c r="BH44" s="130">
        <v>58.8</v>
      </c>
      <c r="BI44" s="130">
        <v>58.9</v>
      </c>
      <c r="BJ44" s="130">
        <v>59.05</v>
      </c>
      <c r="BK44" s="130">
        <v>58.7</v>
      </c>
      <c r="BL44" s="130">
        <v>58.45</v>
      </c>
      <c r="BM44" s="130">
        <v>58.4</v>
      </c>
      <c r="BN44" s="130">
        <v>56.7</v>
      </c>
      <c r="BO44" s="130">
        <v>57.45</v>
      </c>
      <c r="BP44" s="130">
        <v>57</v>
      </c>
      <c r="BQ44" s="130">
        <v>56.8</v>
      </c>
      <c r="BR44" s="130">
        <v>59.55</v>
      </c>
      <c r="BS44" s="130">
        <v>59.4</v>
      </c>
      <c r="BT44" s="130">
        <v>60.05</v>
      </c>
      <c r="BU44" s="130">
        <v>59.95</v>
      </c>
      <c r="BV44" s="130">
        <v>59.75</v>
      </c>
      <c r="BW44" s="130">
        <v>59.65</v>
      </c>
      <c r="BX44" s="130">
        <v>59.55</v>
      </c>
      <c r="BY44" s="130">
        <v>59.95</v>
      </c>
      <c r="BZ44" s="130">
        <v>59.95</v>
      </c>
      <c r="CA44" s="130">
        <v>60.65</v>
      </c>
      <c r="CB44" s="130">
        <v>61.55</v>
      </c>
    </row>
    <row r="45" spans="5:80" ht="16.350000000000001" customHeight="1" x14ac:dyDescent="0.25">
      <c r="E45" s="77"/>
      <c r="F45" s="77"/>
      <c r="G45" s="77"/>
      <c r="H45" s="77"/>
      <c r="I45" s="77"/>
      <c r="J45" s="77"/>
      <c r="K45" s="77"/>
      <c r="L45" s="77"/>
      <c r="M45" s="77"/>
      <c r="N45" s="77"/>
      <c r="O45" s="77"/>
      <c r="P45" s="77"/>
      <c r="Q45" s="77"/>
      <c r="R45" s="77"/>
      <c r="S45" s="77"/>
      <c r="T45" s="77"/>
      <c r="U45" s="77"/>
      <c r="V45" s="77"/>
      <c r="W45" s="77"/>
      <c r="AR45" s="269">
        <v>46539</v>
      </c>
      <c r="AS45" s="270">
        <v>44</v>
      </c>
      <c r="AT45" s="270" t="s">
        <v>98</v>
      </c>
      <c r="AU45" s="270" t="s">
        <v>98</v>
      </c>
      <c r="AV45" s="270">
        <v>20</v>
      </c>
      <c r="AW45" s="270" t="s">
        <v>98</v>
      </c>
      <c r="AX45" s="3">
        <v>416</v>
      </c>
      <c r="AY45" s="130">
        <v>60.8</v>
      </c>
      <c r="AZ45" s="130">
        <v>60.8</v>
      </c>
      <c r="BA45" s="130">
        <v>60.8</v>
      </c>
      <c r="BB45" s="130">
        <v>62.1</v>
      </c>
      <c r="BC45" s="130">
        <v>61.9</v>
      </c>
      <c r="BD45" s="130">
        <v>61.85</v>
      </c>
      <c r="BE45" s="130">
        <v>61.85</v>
      </c>
      <c r="BF45" s="130">
        <v>62.1</v>
      </c>
      <c r="BG45" s="130">
        <v>61.9</v>
      </c>
      <c r="BH45" s="130">
        <v>60.55</v>
      </c>
      <c r="BI45" s="130">
        <v>60.65</v>
      </c>
      <c r="BJ45" s="130">
        <v>60.85</v>
      </c>
      <c r="BK45" s="130">
        <v>60.5</v>
      </c>
      <c r="BL45" s="130">
        <v>60.25</v>
      </c>
      <c r="BM45" s="130">
        <v>60.2</v>
      </c>
      <c r="BN45" s="130">
        <v>58.45</v>
      </c>
      <c r="BO45" s="130">
        <v>59.2</v>
      </c>
      <c r="BP45" s="130">
        <v>58.75</v>
      </c>
      <c r="BQ45" s="130">
        <v>58.55</v>
      </c>
      <c r="BR45" s="130">
        <v>61.35</v>
      </c>
      <c r="BS45" s="130">
        <v>61.2</v>
      </c>
      <c r="BT45" s="130">
        <v>61.9</v>
      </c>
      <c r="BU45" s="130">
        <v>61.8</v>
      </c>
      <c r="BV45" s="130">
        <v>61.6</v>
      </c>
      <c r="BW45" s="130">
        <v>61.45</v>
      </c>
      <c r="BX45" s="130">
        <v>61.35</v>
      </c>
      <c r="BY45" s="130">
        <v>61.75</v>
      </c>
      <c r="BZ45" s="130">
        <v>61.75</v>
      </c>
      <c r="CA45" s="130">
        <v>62.4</v>
      </c>
      <c r="CB45" s="130">
        <v>63.35</v>
      </c>
    </row>
    <row r="46" spans="5:80" ht="16.350000000000001" customHeight="1" x14ac:dyDescent="0.25">
      <c r="E46" s="77"/>
      <c r="F46" s="77"/>
      <c r="G46" s="77"/>
      <c r="H46" s="77"/>
      <c r="I46" s="77"/>
      <c r="J46" s="77"/>
      <c r="K46" s="77"/>
      <c r="L46" s="77"/>
      <c r="M46" s="77"/>
      <c r="N46" s="77"/>
      <c r="O46" s="77"/>
      <c r="P46" s="77"/>
      <c r="Q46" s="77"/>
      <c r="R46" s="77"/>
      <c r="S46" s="77"/>
      <c r="T46" s="77"/>
      <c r="U46" s="77"/>
      <c r="V46" s="77"/>
      <c r="W46" s="77"/>
      <c r="AR46" s="269">
        <v>46569</v>
      </c>
      <c r="AS46" s="270">
        <v>45</v>
      </c>
      <c r="AT46" s="270" t="s">
        <v>98</v>
      </c>
      <c r="AU46" s="270" t="s">
        <v>98</v>
      </c>
      <c r="AV46" s="270">
        <v>20</v>
      </c>
      <c r="AW46" s="270" t="s">
        <v>98</v>
      </c>
      <c r="AX46" s="3">
        <v>416</v>
      </c>
      <c r="AY46" s="130">
        <v>109.85</v>
      </c>
      <c r="AZ46" s="130">
        <v>109.8</v>
      </c>
      <c r="BA46" s="130">
        <v>109.8</v>
      </c>
      <c r="BB46" s="130">
        <v>112.15</v>
      </c>
      <c r="BC46" s="130">
        <v>111.8</v>
      </c>
      <c r="BD46" s="130">
        <v>111.7</v>
      </c>
      <c r="BE46" s="130">
        <v>111.7</v>
      </c>
      <c r="BF46" s="130">
        <v>112.15</v>
      </c>
      <c r="BG46" s="130">
        <v>111.8</v>
      </c>
      <c r="BH46" s="130">
        <v>109.4</v>
      </c>
      <c r="BI46" s="130">
        <v>109.55</v>
      </c>
      <c r="BJ46" s="130">
        <v>109.85</v>
      </c>
      <c r="BK46" s="130">
        <v>109.25</v>
      </c>
      <c r="BL46" s="130">
        <v>108.8</v>
      </c>
      <c r="BM46" s="130">
        <v>108.65</v>
      </c>
      <c r="BN46" s="130">
        <v>105.45</v>
      </c>
      <c r="BO46" s="130">
        <v>106.85</v>
      </c>
      <c r="BP46" s="130">
        <v>106</v>
      </c>
      <c r="BQ46" s="130">
        <v>105.65</v>
      </c>
      <c r="BR46" s="130">
        <v>110.75</v>
      </c>
      <c r="BS46" s="130">
        <v>110.5</v>
      </c>
      <c r="BT46" s="130">
        <v>111.75</v>
      </c>
      <c r="BU46" s="130">
        <v>111.55</v>
      </c>
      <c r="BV46" s="130">
        <v>111.2</v>
      </c>
      <c r="BW46" s="130">
        <v>110.95</v>
      </c>
      <c r="BX46" s="130">
        <v>110.75</v>
      </c>
      <c r="BY46" s="130">
        <v>111.5</v>
      </c>
      <c r="BZ46" s="130">
        <v>111.5</v>
      </c>
      <c r="CA46" s="130">
        <v>112.75</v>
      </c>
      <c r="CB46" s="130">
        <v>114.45</v>
      </c>
    </row>
    <row r="47" spans="5:80" ht="16.350000000000001" customHeight="1" x14ac:dyDescent="0.25">
      <c r="E47" s="77"/>
      <c r="F47" s="77"/>
      <c r="G47" s="77"/>
      <c r="H47" s="77"/>
      <c r="I47" s="77"/>
      <c r="J47" s="77"/>
      <c r="K47" s="77"/>
      <c r="L47" s="77"/>
      <c r="M47" s="77"/>
      <c r="N47" s="77"/>
      <c r="O47" s="77"/>
      <c r="P47" s="77"/>
      <c r="Q47" s="77"/>
      <c r="R47" s="77"/>
      <c r="S47" s="77"/>
      <c r="T47" s="77"/>
      <c r="U47" s="77"/>
      <c r="V47" s="77"/>
      <c r="W47" s="77"/>
      <c r="AR47" s="269">
        <v>46600</v>
      </c>
      <c r="AS47" s="270">
        <v>46</v>
      </c>
      <c r="AT47" s="270" t="s">
        <v>98</v>
      </c>
      <c r="AU47" s="270" t="s">
        <v>98</v>
      </c>
      <c r="AV47" s="270">
        <v>20</v>
      </c>
      <c r="AW47" s="270" t="s">
        <v>98</v>
      </c>
      <c r="AX47" s="3">
        <v>416</v>
      </c>
      <c r="AY47" s="130">
        <v>155.19999999999999</v>
      </c>
      <c r="AZ47" s="130">
        <v>155.15</v>
      </c>
      <c r="BA47" s="130">
        <v>155.15</v>
      </c>
      <c r="BB47" s="130">
        <v>158.44999999999999</v>
      </c>
      <c r="BC47" s="130">
        <v>157.94999999999999</v>
      </c>
      <c r="BD47" s="130">
        <v>157.85</v>
      </c>
      <c r="BE47" s="130">
        <v>157.85</v>
      </c>
      <c r="BF47" s="130">
        <v>158.44999999999999</v>
      </c>
      <c r="BG47" s="130">
        <v>157.94999999999999</v>
      </c>
      <c r="BH47" s="130">
        <v>154.55000000000001</v>
      </c>
      <c r="BI47" s="130">
        <v>154.80000000000001</v>
      </c>
      <c r="BJ47" s="130">
        <v>155.25</v>
      </c>
      <c r="BK47" s="130">
        <v>154.35</v>
      </c>
      <c r="BL47" s="130">
        <v>153.69999999999999</v>
      </c>
      <c r="BM47" s="130">
        <v>153.5</v>
      </c>
      <c r="BN47" s="130">
        <v>149.9</v>
      </c>
      <c r="BO47" s="130">
        <v>151.85</v>
      </c>
      <c r="BP47" s="130">
        <v>150.65</v>
      </c>
      <c r="BQ47" s="130">
        <v>150.15</v>
      </c>
      <c r="BR47" s="130">
        <v>125.85</v>
      </c>
      <c r="BS47" s="130">
        <v>125.55</v>
      </c>
      <c r="BT47" s="130">
        <v>126.95</v>
      </c>
      <c r="BU47" s="130">
        <v>126.7</v>
      </c>
      <c r="BV47" s="130">
        <v>126.3</v>
      </c>
      <c r="BW47" s="130">
        <v>126.05</v>
      </c>
      <c r="BX47" s="130">
        <v>125.85</v>
      </c>
      <c r="BY47" s="130">
        <v>126.7</v>
      </c>
      <c r="BZ47" s="130">
        <v>126.7</v>
      </c>
      <c r="CA47" s="130">
        <v>128.19999999999999</v>
      </c>
      <c r="CB47" s="130">
        <v>130.1</v>
      </c>
    </row>
    <row r="48" spans="5:80" ht="16.350000000000001" customHeight="1" x14ac:dyDescent="0.25">
      <c r="E48" s="77"/>
      <c r="F48" s="77"/>
      <c r="G48" s="77"/>
      <c r="H48" s="77"/>
      <c r="I48" s="77"/>
      <c r="J48" s="77"/>
      <c r="K48" s="77"/>
      <c r="L48" s="77"/>
      <c r="M48" s="77"/>
      <c r="N48" s="77"/>
      <c r="O48" s="77"/>
      <c r="P48" s="77"/>
      <c r="Q48" s="77"/>
      <c r="R48" s="77"/>
      <c r="S48" s="77"/>
      <c r="T48" s="77"/>
      <c r="U48" s="77"/>
      <c r="V48" s="77"/>
      <c r="W48" s="77"/>
      <c r="AR48" s="269">
        <v>46631</v>
      </c>
      <c r="AS48" s="270">
        <v>47</v>
      </c>
      <c r="AT48" s="270" t="s">
        <v>98</v>
      </c>
      <c r="AU48" s="270" t="s">
        <v>98</v>
      </c>
      <c r="AV48" s="270">
        <v>20</v>
      </c>
      <c r="AW48" s="270" t="s">
        <v>98</v>
      </c>
      <c r="AX48" s="3">
        <v>400</v>
      </c>
      <c r="AY48" s="130">
        <v>113.05</v>
      </c>
      <c r="AZ48" s="130">
        <v>113</v>
      </c>
      <c r="BA48" s="130">
        <v>113</v>
      </c>
      <c r="BB48" s="130">
        <v>115.4</v>
      </c>
      <c r="BC48" s="130">
        <v>115.05</v>
      </c>
      <c r="BD48" s="130">
        <v>114.95</v>
      </c>
      <c r="BE48" s="130">
        <v>114.95</v>
      </c>
      <c r="BF48" s="130">
        <v>115.4</v>
      </c>
      <c r="BG48" s="130">
        <v>115.05</v>
      </c>
      <c r="BH48" s="130">
        <v>112.6</v>
      </c>
      <c r="BI48" s="130">
        <v>112.75</v>
      </c>
      <c r="BJ48" s="130">
        <v>113.1</v>
      </c>
      <c r="BK48" s="130">
        <v>112.45</v>
      </c>
      <c r="BL48" s="130">
        <v>111.95</v>
      </c>
      <c r="BM48" s="130">
        <v>111.8</v>
      </c>
      <c r="BN48" s="130">
        <v>108.5</v>
      </c>
      <c r="BO48" s="130">
        <v>109.9</v>
      </c>
      <c r="BP48" s="130">
        <v>109.05</v>
      </c>
      <c r="BQ48" s="130">
        <v>108.7</v>
      </c>
      <c r="BR48" s="130">
        <v>113.95</v>
      </c>
      <c r="BS48" s="130">
        <v>113.7</v>
      </c>
      <c r="BT48" s="130">
        <v>114.95</v>
      </c>
      <c r="BU48" s="130">
        <v>114.75</v>
      </c>
      <c r="BV48" s="130">
        <v>114.4</v>
      </c>
      <c r="BW48" s="130">
        <v>114.15</v>
      </c>
      <c r="BX48" s="130">
        <v>113.95</v>
      </c>
      <c r="BY48" s="130">
        <v>114.7</v>
      </c>
      <c r="BZ48" s="130">
        <v>114.7</v>
      </c>
      <c r="CA48" s="130">
        <v>116</v>
      </c>
      <c r="CB48" s="130">
        <v>117.75</v>
      </c>
    </row>
    <row r="49" spans="5:80" ht="16.350000000000001" customHeight="1" x14ac:dyDescent="0.25">
      <c r="E49" s="77"/>
      <c r="F49" s="77"/>
      <c r="G49" s="77"/>
      <c r="H49" s="77"/>
      <c r="I49" s="77"/>
      <c r="J49" s="77"/>
      <c r="K49" s="77"/>
      <c r="L49" s="77"/>
      <c r="M49" s="77"/>
      <c r="N49" s="77"/>
      <c r="O49" s="77"/>
      <c r="P49" s="77"/>
      <c r="Q49" s="77"/>
      <c r="R49" s="77"/>
      <c r="S49" s="77"/>
      <c r="T49" s="77"/>
      <c r="U49" s="77"/>
      <c r="V49" s="77"/>
      <c r="W49" s="77"/>
      <c r="AR49" s="269">
        <v>46661</v>
      </c>
      <c r="AS49" s="270">
        <v>48</v>
      </c>
      <c r="AT49" s="270" t="s">
        <v>98</v>
      </c>
      <c r="AU49" s="270" t="s">
        <v>98</v>
      </c>
      <c r="AV49" s="270">
        <v>20</v>
      </c>
      <c r="AW49" s="270" t="s">
        <v>98</v>
      </c>
      <c r="AX49" s="3">
        <v>416</v>
      </c>
      <c r="AY49" s="130">
        <v>75.05</v>
      </c>
      <c r="AZ49" s="130">
        <v>75</v>
      </c>
      <c r="BA49" s="130">
        <v>75</v>
      </c>
      <c r="BB49" s="130">
        <v>76.599999999999994</v>
      </c>
      <c r="BC49" s="130">
        <v>76.349999999999994</v>
      </c>
      <c r="BD49" s="130">
        <v>76.3</v>
      </c>
      <c r="BE49" s="130">
        <v>76.3</v>
      </c>
      <c r="BF49" s="130">
        <v>76.599999999999994</v>
      </c>
      <c r="BG49" s="130">
        <v>76.349999999999994</v>
      </c>
      <c r="BH49" s="130">
        <v>74.7</v>
      </c>
      <c r="BI49" s="130">
        <v>74.8</v>
      </c>
      <c r="BJ49" s="130">
        <v>75</v>
      </c>
      <c r="BK49" s="130">
        <v>74.599999999999994</v>
      </c>
      <c r="BL49" s="130">
        <v>74.3</v>
      </c>
      <c r="BM49" s="130">
        <v>74.2</v>
      </c>
      <c r="BN49" s="130">
        <v>72</v>
      </c>
      <c r="BO49" s="130">
        <v>72.95</v>
      </c>
      <c r="BP49" s="130">
        <v>72.400000000000006</v>
      </c>
      <c r="BQ49" s="130">
        <v>72.150000000000006</v>
      </c>
      <c r="BR49" s="130">
        <v>75.650000000000006</v>
      </c>
      <c r="BS49" s="130">
        <v>75.45</v>
      </c>
      <c r="BT49" s="130">
        <v>76.3</v>
      </c>
      <c r="BU49" s="130">
        <v>76.150000000000006</v>
      </c>
      <c r="BV49" s="130">
        <v>75.900000000000006</v>
      </c>
      <c r="BW49" s="130">
        <v>75.75</v>
      </c>
      <c r="BX49" s="130">
        <v>75.650000000000006</v>
      </c>
      <c r="BY49" s="130">
        <v>76.150000000000006</v>
      </c>
      <c r="BZ49" s="130">
        <v>76.150000000000006</v>
      </c>
      <c r="CA49" s="130">
        <v>77.05</v>
      </c>
      <c r="CB49" s="130">
        <v>78.2</v>
      </c>
    </row>
    <row r="50" spans="5:80" ht="16.350000000000001" customHeight="1" x14ac:dyDescent="0.25">
      <c r="E50" s="77"/>
      <c r="F50" s="77"/>
      <c r="G50" s="77"/>
      <c r="H50" s="77"/>
      <c r="I50" s="77"/>
      <c r="J50" s="77"/>
      <c r="K50" s="77"/>
      <c r="L50" s="77"/>
      <c r="M50" s="77"/>
      <c r="N50" s="77"/>
      <c r="O50" s="77"/>
      <c r="P50" s="77"/>
      <c r="Q50" s="77"/>
      <c r="R50" s="77"/>
      <c r="S50" s="77"/>
      <c r="T50" s="77"/>
      <c r="U50" s="77"/>
      <c r="V50" s="77"/>
      <c r="W50" s="77"/>
      <c r="AR50" s="269">
        <v>46692</v>
      </c>
      <c r="AS50" s="270">
        <v>49</v>
      </c>
      <c r="AT50" s="270" t="s">
        <v>98</v>
      </c>
      <c r="AU50" s="270" t="s">
        <v>98</v>
      </c>
      <c r="AV50" s="270">
        <v>20</v>
      </c>
      <c r="AW50" s="270" t="s">
        <v>98</v>
      </c>
      <c r="AX50" s="3">
        <v>400</v>
      </c>
      <c r="AY50" s="130">
        <v>83.8</v>
      </c>
      <c r="AZ50" s="130">
        <v>83.75</v>
      </c>
      <c r="BA50" s="130">
        <v>83.75</v>
      </c>
      <c r="BB50" s="130">
        <v>85.55</v>
      </c>
      <c r="BC50" s="130">
        <v>85.25</v>
      </c>
      <c r="BD50" s="130">
        <v>85.2</v>
      </c>
      <c r="BE50" s="130">
        <v>85.2</v>
      </c>
      <c r="BF50" s="130">
        <v>85.55</v>
      </c>
      <c r="BG50" s="130">
        <v>85.3</v>
      </c>
      <c r="BH50" s="130">
        <v>83.45</v>
      </c>
      <c r="BI50" s="130">
        <v>83.55</v>
      </c>
      <c r="BJ50" s="130">
        <v>83.8</v>
      </c>
      <c r="BK50" s="130">
        <v>83.35</v>
      </c>
      <c r="BL50" s="130">
        <v>83</v>
      </c>
      <c r="BM50" s="130">
        <v>82.9</v>
      </c>
      <c r="BN50" s="130">
        <v>80.45</v>
      </c>
      <c r="BO50" s="130">
        <v>81.5</v>
      </c>
      <c r="BP50" s="130">
        <v>80.849999999999994</v>
      </c>
      <c r="BQ50" s="130">
        <v>80.599999999999994</v>
      </c>
      <c r="BR50" s="130">
        <v>84.5</v>
      </c>
      <c r="BS50" s="130">
        <v>84.3</v>
      </c>
      <c r="BT50" s="130">
        <v>85.25</v>
      </c>
      <c r="BU50" s="130">
        <v>85.1</v>
      </c>
      <c r="BV50" s="130">
        <v>84.8</v>
      </c>
      <c r="BW50" s="130">
        <v>84.6</v>
      </c>
      <c r="BX50" s="130">
        <v>84.45</v>
      </c>
      <c r="BY50" s="130">
        <v>85</v>
      </c>
      <c r="BZ50" s="130">
        <v>85</v>
      </c>
      <c r="CA50" s="130">
        <v>85.95</v>
      </c>
      <c r="CB50" s="130">
        <v>87.25</v>
      </c>
    </row>
    <row r="51" spans="5:80" ht="16.350000000000001" customHeight="1" x14ac:dyDescent="0.25">
      <c r="E51" s="77"/>
      <c r="F51" s="77"/>
      <c r="G51" s="77"/>
      <c r="H51" s="77"/>
      <c r="I51" s="77"/>
      <c r="J51" s="77"/>
      <c r="K51" s="77"/>
      <c r="L51" s="77"/>
      <c r="M51" s="77"/>
      <c r="N51" s="77"/>
      <c r="O51" s="77"/>
      <c r="P51" s="77"/>
      <c r="Q51" s="77"/>
      <c r="R51" s="77"/>
      <c r="S51" s="77"/>
      <c r="T51" s="77"/>
      <c r="U51" s="77"/>
      <c r="V51" s="77"/>
      <c r="W51" s="77"/>
      <c r="AR51" s="269">
        <v>46722</v>
      </c>
      <c r="AS51" s="270">
        <v>50</v>
      </c>
      <c r="AT51" s="270" t="s">
        <v>98</v>
      </c>
      <c r="AU51" s="270" t="s">
        <v>98</v>
      </c>
      <c r="AV51" s="270">
        <v>20</v>
      </c>
      <c r="AW51" s="270" t="s">
        <v>98</v>
      </c>
      <c r="AX51" s="3">
        <v>416</v>
      </c>
      <c r="AY51" s="130">
        <v>99.65</v>
      </c>
      <c r="AZ51" s="130">
        <v>99.6</v>
      </c>
      <c r="BA51" s="130">
        <v>99.6</v>
      </c>
      <c r="BB51" s="130">
        <v>101.7</v>
      </c>
      <c r="BC51" s="130">
        <v>101.35</v>
      </c>
      <c r="BD51" s="130">
        <v>101.3</v>
      </c>
      <c r="BE51" s="130">
        <v>101.3</v>
      </c>
      <c r="BF51" s="130">
        <v>101.7</v>
      </c>
      <c r="BG51" s="130">
        <v>101.4</v>
      </c>
      <c r="BH51" s="130">
        <v>99.2</v>
      </c>
      <c r="BI51" s="130">
        <v>99.35</v>
      </c>
      <c r="BJ51" s="130">
        <v>99.65</v>
      </c>
      <c r="BK51" s="130">
        <v>99.1</v>
      </c>
      <c r="BL51" s="130">
        <v>98.65</v>
      </c>
      <c r="BM51" s="130">
        <v>98.55</v>
      </c>
      <c r="BN51" s="130">
        <v>95.65</v>
      </c>
      <c r="BO51" s="130">
        <v>96.9</v>
      </c>
      <c r="BP51" s="130">
        <v>96.15</v>
      </c>
      <c r="BQ51" s="130">
        <v>95.85</v>
      </c>
      <c r="BR51" s="130">
        <v>100.45</v>
      </c>
      <c r="BS51" s="130">
        <v>100.2</v>
      </c>
      <c r="BT51" s="130">
        <v>101.3</v>
      </c>
      <c r="BU51" s="130">
        <v>101.1</v>
      </c>
      <c r="BV51" s="130">
        <v>100.75</v>
      </c>
      <c r="BW51" s="130">
        <v>100.55</v>
      </c>
      <c r="BX51" s="130">
        <v>100.4</v>
      </c>
      <c r="BY51" s="130">
        <v>101.05</v>
      </c>
      <c r="BZ51" s="130">
        <v>101.05</v>
      </c>
      <c r="CA51" s="130">
        <v>102.2</v>
      </c>
      <c r="CB51" s="130">
        <v>103.75</v>
      </c>
    </row>
    <row r="52" spans="5:80" ht="16.350000000000001" customHeight="1" x14ac:dyDescent="0.25">
      <c r="E52" s="77"/>
      <c r="F52" s="77"/>
      <c r="G52" s="77"/>
      <c r="H52" s="77"/>
      <c r="I52" s="77"/>
      <c r="J52" s="77"/>
      <c r="K52" s="77"/>
      <c r="L52" s="77"/>
      <c r="M52" s="77"/>
      <c r="N52" s="77"/>
      <c r="O52" s="77"/>
      <c r="P52" s="77"/>
      <c r="Q52" s="77"/>
      <c r="R52" s="77"/>
      <c r="S52" s="77"/>
      <c r="T52" s="77"/>
      <c r="U52" s="77"/>
      <c r="V52" s="77"/>
      <c r="W52" s="77"/>
      <c r="AR52" s="269">
        <v>46753</v>
      </c>
      <c r="AS52" s="270">
        <v>51</v>
      </c>
      <c r="AT52" s="270" t="s">
        <v>98</v>
      </c>
      <c r="AU52" s="270" t="s">
        <v>98</v>
      </c>
      <c r="AV52" s="270" t="s">
        <v>98</v>
      </c>
      <c r="AW52" s="270" t="s">
        <v>98</v>
      </c>
      <c r="AX52" s="271">
        <v>400</v>
      </c>
      <c r="AY52" s="130">
        <v>96.4</v>
      </c>
      <c r="AZ52" s="130">
        <v>96.35</v>
      </c>
      <c r="BA52" s="130">
        <v>96.35</v>
      </c>
      <c r="BB52" s="130">
        <v>98.5</v>
      </c>
      <c r="BC52" s="130">
        <v>98.15</v>
      </c>
      <c r="BD52" s="130">
        <v>98.1</v>
      </c>
      <c r="BE52" s="130">
        <v>98.1</v>
      </c>
      <c r="BF52" s="130">
        <v>98.5</v>
      </c>
      <c r="BG52" s="130">
        <v>98.2</v>
      </c>
      <c r="BH52" s="130">
        <v>96</v>
      </c>
      <c r="BI52" s="130">
        <v>96.15</v>
      </c>
      <c r="BJ52" s="130">
        <v>96.7</v>
      </c>
      <c r="BK52" s="130">
        <v>96.15</v>
      </c>
      <c r="BL52" s="130">
        <v>95.7</v>
      </c>
      <c r="BM52" s="130">
        <v>95.6</v>
      </c>
      <c r="BN52" s="130">
        <v>92.45</v>
      </c>
      <c r="BO52" s="130">
        <v>93.7</v>
      </c>
      <c r="BP52" s="130">
        <v>92.95</v>
      </c>
      <c r="BQ52" s="130">
        <v>92.65</v>
      </c>
      <c r="BR52" s="130">
        <v>96.7</v>
      </c>
      <c r="BS52" s="130">
        <v>96.45</v>
      </c>
      <c r="BT52" s="130">
        <v>97.6</v>
      </c>
      <c r="BU52" s="130">
        <v>97.4</v>
      </c>
      <c r="BV52" s="130">
        <v>97.05</v>
      </c>
      <c r="BW52" s="130">
        <v>96.85</v>
      </c>
      <c r="BX52" s="130">
        <v>96.7</v>
      </c>
      <c r="BY52" s="130">
        <v>97.4</v>
      </c>
      <c r="BZ52" s="130">
        <v>97.4</v>
      </c>
      <c r="CA52" s="130">
        <v>98.6</v>
      </c>
      <c r="CB52" s="130">
        <v>100.15</v>
      </c>
    </row>
    <row r="53" spans="5:80" ht="16.350000000000001" customHeight="1" x14ac:dyDescent="0.25">
      <c r="E53" s="77"/>
      <c r="F53" s="77"/>
      <c r="G53" s="77"/>
      <c r="H53" s="77"/>
      <c r="I53" s="77"/>
      <c r="J53" s="77"/>
      <c r="K53" s="77"/>
      <c r="L53" s="77"/>
      <c r="M53" s="77"/>
      <c r="N53" s="77"/>
      <c r="O53" s="77"/>
      <c r="P53" s="77"/>
      <c r="Q53" s="77"/>
      <c r="R53" s="77"/>
      <c r="S53" s="77"/>
      <c r="T53" s="77"/>
      <c r="U53" s="77"/>
      <c r="V53" s="77"/>
      <c r="W53" s="77"/>
    </row>
    <row r="54" spans="5:80" ht="16.350000000000001" customHeight="1" x14ac:dyDescent="0.25">
      <c r="E54" s="77"/>
      <c r="F54" s="77"/>
      <c r="G54" s="77"/>
      <c r="H54" s="77"/>
      <c r="I54" s="77"/>
      <c r="J54" s="77"/>
      <c r="K54" s="77"/>
      <c r="L54" s="77"/>
      <c r="M54" s="77"/>
      <c r="N54" s="77"/>
      <c r="O54" s="77"/>
      <c r="P54" s="77"/>
      <c r="Q54" s="77"/>
      <c r="R54" s="77"/>
      <c r="S54" s="77"/>
      <c r="T54" s="77"/>
      <c r="U54" s="77"/>
      <c r="V54" s="77"/>
      <c r="W54" s="77"/>
    </row>
    <row r="55" spans="5:80" ht="16.350000000000001"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350000000000001"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7">
        <v>45293</v>
      </c>
      <c r="AZ56" s="117">
        <v>45291</v>
      </c>
      <c r="BA56" s="117">
        <v>45289</v>
      </c>
      <c r="BB56" s="117">
        <v>45288</v>
      </c>
      <c r="BC56" s="117">
        <v>45287</v>
      </c>
      <c r="BD56" s="117">
        <v>45286</v>
      </c>
      <c r="BE56" s="117">
        <v>45282</v>
      </c>
      <c r="BF56" s="117">
        <v>45281</v>
      </c>
      <c r="BG56" s="117">
        <v>45280</v>
      </c>
      <c r="BH56" s="117">
        <v>45279</v>
      </c>
      <c r="BI56" s="117">
        <v>45278</v>
      </c>
      <c r="BJ56" s="117">
        <v>45275</v>
      </c>
      <c r="BK56" s="117">
        <v>45274</v>
      </c>
      <c r="BL56" s="117">
        <v>45273</v>
      </c>
      <c r="BM56" s="117">
        <v>45272</v>
      </c>
      <c r="BN56" s="117">
        <v>45271</v>
      </c>
      <c r="BO56" s="117">
        <v>45268</v>
      </c>
      <c r="BP56" s="117">
        <v>45267</v>
      </c>
      <c r="BQ56" s="117">
        <v>45266</v>
      </c>
      <c r="BR56" s="117">
        <v>45265</v>
      </c>
      <c r="BS56" s="117">
        <v>45264</v>
      </c>
      <c r="BT56" s="117">
        <v>45261</v>
      </c>
      <c r="BU56" s="117">
        <v>45260</v>
      </c>
      <c r="BV56" s="117">
        <v>45259</v>
      </c>
      <c r="BW56" s="117">
        <v>45258</v>
      </c>
      <c r="BX56" s="117">
        <v>45257</v>
      </c>
      <c r="BY56" s="117">
        <v>45254</v>
      </c>
      <c r="BZ56" s="117">
        <v>45252</v>
      </c>
      <c r="CA56" s="117">
        <v>45251</v>
      </c>
      <c r="CB56" s="117">
        <v>45250</v>
      </c>
    </row>
    <row r="57" spans="5:80" ht="16.350000000000001"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03">
        <v>400</v>
      </c>
      <c r="AY57" s="130">
        <v>87</v>
      </c>
      <c r="AZ57" s="130">
        <v>86.5</v>
      </c>
      <c r="BA57" s="130">
        <v>86.5</v>
      </c>
      <c r="BB57" s="130">
        <v>85</v>
      </c>
      <c r="BC57" s="130">
        <v>80</v>
      </c>
      <c r="BD57" s="130">
        <v>74.900000000000006</v>
      </c>
      <c r="BE57" s="130">
        <v>74.900000000000006</v>
      </c>
      <c r="BF57" s="130">
        <v>81.8</v>
      </c>
      <c r="BG57" s="130">
        <v>83.7</v>
      </c>
      <c r="BH57" s="130">
        <v>82.5</v>
      </c>
      <c r="BI57" s="130">
        <v>85</v>
      </c>
      <c r="BJ57" s="130">
        <v>91</v>
      </c>
      <c r="BK57" s="130">
        <v>91</v>
      </c>
      <c r="BL57" s="130">
        <v>93</v>
      </c>
      <c r="BM57" s="130">
        <v>92.5</v>
      </c>
      <c r="BN57" s="130">
        <v>93</v>
      </c>
      <c r="BO57" s="130">
        <v>95</v>
      </c>
      <c r="BP57" s="130">
        <v>99</v>
      </c>
      <c r="BQ57" s="130">
        <v>102</v>
      </c>
      <c r="BR57" s="130">
        <v>105</v>
      </c>
      <c r="BS57" s="130">
        <v>105.5</v>
      </c>
      <c r="BT57" s="130">
        <v>107.75</v>
      </c>
      <c r="BU57" s="130">
        <v>107.75</v>
      </c>
      <c r="BV57" s="130">
        <v>107</v>
      </c>
      <c r="BW57" s="130">
        <v>106</v>
      </c>
      <c r="BX57" s="130">
        <v>105.25</v>
      </c>
      <c r="BY57" s="130">
        <v>106</v>
      </c>
      <c r="BZ57" s="130">
        <v>106</v>
      </c>
      <c r="CA57" s="130">
        <v>108.75</v>
      </c>
      <c r="CB57" s="130">
        <v>111.75</v>
      </c>
    </row>
    <row r="58" spans="5:80" ht="16.350000000000001"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03">
        <v>416</v>
      </c>
      <c r="AY58" s="130">
        <v>74.75</v>
      </c>
      <c r="AZ58" s="130">
        <v>75.25</v>
      </c>
      <c r="BA58" s="130">
        <v>75.25</v>
      </c>
      <c r="BB58" s="130">
        <v>74.650000000000006</v>
      </c>
      <c r="BC58" s="130">
        <v>71.5</v>
      </c>
      <c r="BD58" s="130">
        <v>67</v>
      </c>
      <c r="BE58" s="130">
        <v>67</v>
      </c>
      <c r="BF58" s="130">
        <v>69.5</v>
      </c>
      <c r="BG58" s="130">
        <v>70</v>
      </c>
      <c r="BH58" s="130">
        <v>69.400000000000006</v>
      </c>
      <c r="BI58" s="130">
        <v>72</v>
      </c>
      <c r="BJ58" s="130">
        <v>74</v>
      </c>
      <c r="BK58" s="130">
        <v>72.75</v>
      </c>
      <c r="BL58" s="130">
        <v>76</v>
      </c>
      <c r="BM58" s="130">
        <v>75</v>
      </c>
      <c r="BN58" s="130">
        <v>76.599999999999994</v>
      </c>
      <c r="BO58" s="130">
        <v>77.849999999999994</v>
      </c>
      <c r="BP58" s="130">
        <v>78.150000000000006</v>
      </c>
      <c r="BQ58" s="130">
        <v>79.5</v>
      </c>
      <c r="BR58" s="130">
        <v>82</v>
      </c>
      <c r="BS58" s="130">
        <v>81.799999999999983</v>
      </c>
      <c r="BT58" s="130">
        <v>83.25</v>
      </c>
      <c r="BU58" s="130">
        <v>82</v>
      </c>
      <c r="BV58" s="130">
        <v>82.299999999999983</v>
      </c>
      <c r="BW58" s="130">
        <v>82.15</v>
      </c>
      <c r="BX58" s="130">
        <v>81.849999999999994</v>
      </c>
      <c r="BY58" s="130">
        <v>81.849999999999994</v>
      </c>
      <c r="BZ58" s="130">
        <v>81.849999999999994</v>
      </c>
      <c r="CA58" s="130">
        <v>83.25</v>
      </c>
      <c r="CB58" s="130">
        <v>84.35</v>
      </c>
    </row>
    <row r="59" spans="5:80" ht="16.350000000000001"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03">
        <v>416</v>
      </c>
      <c r="AY59" s="130">
        <v>73</v>
      </c>
      <c r="AZ59" s="130">
        <v>74.650000000000006</v>
      </c>
      <c r="BA59" s="130">
        <v>74.650000000000006</v>
      </c>
      <c r="BB59" s="130">
        <v>74.5</v>
      </c>
      <c r="BC59" s="130">
        <v>72.150000000000006</v>
      </c>
      <c r="BD59" s="130">
        <v>67</v>
      </c>
      <c r="BE59" s="130">
        <v>67</v>
      </c>
      <c r="BF59" s="130">
        <v>68.900000000000006</v>
      </c>
      <c r="BG59" s="130">
        <v>68.5</v>
      </c>
      <c r="BH59" s="130">
        <v>67.400000000000006</v>
      </c>
      <c r="BI59" s="130">
        <v>68.5</v>
      </c>
      <c r="BJ59" s="130">
        <v>69.8</v>
      </c>
      <c r="BK59" s="130">
        <v>68.5</v>
      </c>
      <c r="BL59" s="130">
        <v>71</v>
      </c>
      <c r="BM59" s="130">
        <v>71.75</v>
      </c>
      <c r="BN59" s="130">
        <v>72.8</v>
      </c>
      <c r="BO59" s="130">
        <v>74.25</v>
      </c>
      <c r="BP59" s="130">
        <v>75.8</v>
      </c>
      <c r="BQ59" s="130">
        <v>77.45</v>
      </c>
      <c r="BR59" s="130">
        <v>79.75</v>
      </c>
      <c r="BS59" s="130">
        <v>79.799999999999983</v>
      </c>
      <c r="BT59" s="130">
        <v>82.200000000000017</v>
      </c>
      <c r="BU59" s="130">
        <v>81.900000000000006</v>
      </c>
      <c r="BV59" s="130">
        <v>81.849999999999994</v>
      </c>
      <c r="BW59" s="130">
        <v>81.5</v>
      </c>
      <c r="BX59" s="130">
        <v>80.75</v>
      </c>
      <c r="BY59" s="130">
        <v>80.75</v>
      </c>
      <c r="BZ59" s="130">
        <v>80.75</v>
      </c>
      <c r="CA59" s="130">
        <v>81.349999999999994</v>
      </c>
      <c r="CB59" s="130">
        <v>82.299999999999983</v>
      </c>
    </row>
    <row r="60" spans="5:80" ht="16.350000000000001"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03">
        <v>416</v>
      </c>
      <c r="AY60" s="130">
        <v>57.899999999999991</v>
      </c>
      <c r="AZ60" s="130">
        <v>57.75</v>
      </c>
      <c r="BA60" s="130">
        <v>57.75</v>
      </c>
      <c r="BB60" s="130">
        <v>58</v>
      </c>
      <c r="BC60" s="130">
        <v>55.95</v>
      </c>
      <c r="BD60" s="130">
        <v>53.2</v>
      </c>
      <c r="BE60" s="130">
        <v>52.8</v>
      </c>
      <c r="BF60" s="130">
        <v>53.2</v>
      </c>
      <c r="BG60" s="130">
        <v>52.649999999999991</v>
      </c>
      <c r="BH60" s="130">
        <v>50.600000000000009</v>
      </c>
      <c r="BI60" s="130">
        <v>49.5</v>
      </c>
      <c r="BJ60" s="130">
        <v>48.149999999999991</v>
      </c>
      <c r="BK60" s="130">
        <v>47.8</v>
      </c>
      <c r="BL60" s="130">
        <v>47.95</v>
      </c>
      <c r="BM60" s="130">
        <v>47.95</v>
      </c>
      <c r="BN60" s="130">
        <v>46.95</v>
      </c>
      <c r="BO60" s="130">
        <v>48.350000000000009</v>
      </c>
      <c r="BP60" s="130">
        <v>48.350000000000009</v>
      </c>
      <c r="BQ60" s="130">
        <v>48.2</v>
      </c>
      <c r="BR60" s="130">
        <v>49.350000000000009</v>
      </c>
      <c r="BS60" s="130">
        <v>49.350000000000009</v>
      </c>
      <c r="BT60" s="130">
        <v>49.350000000000009</v>
      </c>
      <c r="BU60" s="130">
        <v>49.25</v>
      </c>
      <c r="BV60" s="130">
        <v>49.350000000000009</v>
      </c>
      <c r="BW60" s="130">
        <v>49.399999999999991</v>
      </c>
      <c r="BX60" s="130">
        <v>48.649999999999991</v>
      </c>
      <c r="BY60" s="130">
        <v>48.649999999999991</v>
      </c>
      <c r="BZ60" s="130">
        <v>48.649999999999991</v>
      </c>
      <c r="CA60" s="130">
        <v>48</v>
      </c>
      <c r="CB60" s="130">
        <v>48.600000000000009</v>
      </c>
    </row>
    <row r="61" spans="5:80" ht="16.350000000000001"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03">
        <v>400</v>
      </c>
      <c r="AY61" s="130">
        <v>76.5</v>
      </c>
      <c r="AZ61" s="130">
        <v>76</v>
      </c>
      <c r="BA61" s="130">
        <v>76</v>
      </c>
      <c r="BB61" s="130">
        <v>76</v>
      </c>
      <c r="BC61" s="130">
        <v>74.25</v>
      </c>
      <c r="BD61" s="130">
        <v>71.95</v>
      </c>
      <c r="BE61" s="130">
        <v>71.95</v>
      </c>
      <c r="BF61" s="130">
        <v>72.8</v>
      </c>
      <c r="BG61" s="130">
        <v>71.900000000000006</v>
      </c>
      <c r="BH61" s="130">
        <v>69.25</v>
      </c>
      <c r="BI61" s="130">
        <v>70</v>
      </c>
      <c r="BJ61" s="130">
        <v>70</v>
      </c>
      <c r="BK61" s="130">
        <v>65.400000000000006</v>
      </c>
      <c r="BL61" s="130">
        <v>64.900000000000006</v>
      </c>
      <c r="BM61" s="130">
        <v>64.650000000000006</v>
      </c>
      <c r="BN61" s="130">
        <v>64.150000000000006</v>
      </c>
      <c r="BO61" s="130">
        <v>65.75</v>
      </c>
      <c r="BP61" s="130">
        <v>65.75</v>
      </c>
      <c r="BQ61" s="130">
        <v>65.400000000000006</v>
      </c>
      <c r="BR61" s="130">
        <v>67.400000000000006</v>
      </c>
      <c r="BS61" s="130">
        <v>67.45</v>
      </c>
      <c r="BT61" s="130">
        <v>68.150000000000006</v>
      </c>
      <c r="BU61" s="130">
        <v>68.150000000000006</v>
      </c>
      <c r="BV61" s="130">
        <v>67.25</v>
      </c>
      <c r="BW61" s="130">
        <v>67.150000000000006</v>
      </c>
      <c r="BX61" s="130">
        <v>66.7</v>
      </c>
      <c r="BY61" s="130">
        <v>66.7</v>
      </c>
      <c r="BZ61" s="130">
        <v>66.7</v>
      </c>
      <c r="CA61" s="130">
        <v>66.7</v>
      </c>
      <c r="CB61" s="130">
        <v>66.8</v>
      </c>
    </row>
    <row r="62" spans="5:80" ht="16.350000000000001"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03">
        <v>416</v>
      </c>
      <c r="AY62" s="130">
        <v>142.6</v>
      </c>
      <c r="AZ62" s="130">
        <v>143.19999999999999</v>
      </c>
      <c r="BA62" s="130">
        <v>143.19999999999999</v>
      </c>
      <c r="BB62" s="130">
        <v>145.05000000000001</v>
      </c>
      <c r="BC62" s="130">
        <v>142.35</v>
      </c>
      <c r="BD62" s="130">
        <v>139.19999999999999</v>
      </c>
      <c r="BE62" s="130">
        <v>139.05000000000001</v>
      </c>
      <c r="BF62" s="130">
        <v>139.05000000000001</v>
      </c>
      <c r="BG62" s="130">
        <v>138.35</v>
      </c>
      <c r="BH62" s="130">
        <v>134.1</v>
      </c>
      <c r="BI62" s="130">
        <v>135.15</v>
      </c>
      <c r="BJ62" s="130">
        <v>135</v>
      </c>
      <c r="BK62" s="130">
        <v>126.79999999999998</v>
      </c>
      <c r="BL62" s="130">
        <v>130.5</v>
      </c>
      <c r="BM62" s="130">
        <v>129.6</v>
      </c>
      <c r="BN62" s="130">
        <v>130.5</v>
      </c>
      <c r="BO62" s="130">
        <v>132.94999999999999</v>
      </c>
      <c r="BP62" s="130">
        <v>133.25</v>
      </c>
      <c r="BQ62" s="130">
        <v>134.75</v>
      </c>
      <c r="BR62" s="130">
        <v>136.65</v>
      </c>
      <c r="BS62" s="130">
        <v>136.65</v>
      </c>
      <c r="BT62" s="130">
        <v>136.65</v>
      </c>
      <c r="BU62" s="130">
        <v>136.6</v>
      </c>
      <c r="BV62" s="130">
        <v>136.55000000000001</v>
      </c>
      <c r="BW62" s="130">
        <v>136</v>
      </c>
      <c r="BX62" s="130">
        <v>137.05000000000001</v>
      </c>
      <c r="BY62" s="130">
        <v>137.5</v>
      </c>
      <c r="BZ62" s="130">
        <v>137.5</v>
      </c>
      <c r="CA62" s="130">
        <v>134.65</v>
      </c>
      <c r="CB62" s="130">
        <v>136</v>
      </c>
    </row>
    <row r="63" spans="5:80" ht="16.350000000000001"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03">
        <v>432</v>
      </c>
      <c r="AY63" s="130">
        <v>194.55</v>
      </c>
      <c r="AZ63" s="130">
        <v>195.35</v>
      </c>
      <c r="BA63" s="130">
        <v>195.35</v>
      </c>
      <c r="BB63" s="130">
        <v>197.65</v>
      </c>
      <c r="BC63" s="130">
        <v>194.5</v>
      </c>
      <c r="BD63" s="130">
        <v>190.15</v>
      </c>
      <c r="BE63" s="130">
        <v>189.95</v>
      </c>
      <c r="BF63" s="130">
        <v>189.8</v>
      </c>
      <c r="BG63" s="130">
        <v>189</v>
      </c>
      <c r="BH63" s="130">
        <v>186.15</v>
      </c>
      <c r="BI63" s="130">
        <v>186.2</v>
      </c>
      <c r="BJ63" s="130">
        <v>186</v>
      </c>
      <c r="BK63" s="130">
        <v>179.95</v>
      </c>
      <c r="BL63" s="130">
        <v>179.95</v>
      </c>
      <c r="BM63" s="130">
        <v>179.1</v>
      </c>
      <c r="BN63" s="130">
        <v>180.5</v>
      </c>
      <c r="BO63" s="130">
        <v>184.6</v>
      </c>
      <c r="BP63" s="130">
        <v>184.95</v>
      </c>
      <c r="BQ63" s="130">
        <v>185.7</v>
      </c>
      <c r="BR63" s="130">
        <v>189.15</v>
      </c>
      <c r="BS63" s="130">
        <v>189.15</v>
      </c>
      <c r="BT63" s="130">
        <v>189.15</v>
      </c>
      <c r="BU63" s="130">
        <v>189.1</v>
      </c>
      <c r="BV63" s="130">
        <v>189</v>
      </c>
      <c r="BW63" s="130">
        <v>190.4</v>
      </c>
      <c r="BX63" s="130">
        <v>191.65</v>
      </c>
      <c r="BY63" s="130">
        <v>190</v>
      </c>
      <c r="BZ63" s="130">
        <v>190</v>
      </c>
      <c r="CA63" s="130">
        <v>190.75</v>
      </c>
      <c r="CB63" s="130">
        <v>191.05</v>
      </c>
    </row>
    <row r="64" spans="5:80" ht="16.350000000000001"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03">
        <v>384</v>
      </c>
      <c r="AY64" s="130">
        <v>150.4</v>
      </c>
      <c r="AZ64" s="130">
        <v>151.25</v>
      </c>
      <c r="BA64" s="130">
        <v>151.25</v>
      </c>
      <c r="BB64" s="130">
        <v>153.1</v>
      </c>
      <c r="BC64" s="130">
        <v>149.44999999999999</v>
      </c>
      <c r="BD64" s="130">
        <v>145.9</v>
      </c>
      <c r="BE64" s="130">
        <v>145.75</v>
      </c>
      <c r="BF64" s="130">
        <v>145.75</v>
      </c>
      <c r="BG64" s="130">
        <v>145</v>
      </c>
      <c r="BH64" s="130">
        <v>136.15</v>
      </c>
      <c r="BI64" s="130">
        <v>135.55000000000001</v>
      </c>
      <c r="BJ64" s="130">
        <v>135.4</v>
      </c>
      <c r="BK64" s="130">
        <v>137.6</v>
      </c>
      <c r="BL64" s="130">
        <v>136.44999999999999</v>
      </c>
      <c r="BM64" s="130">
        <v>135.55000000000001</v>
      </c>
      <c r="BN64" s="130">
        <v>136.65</v>
      </c>
      <c r="BO64" s="130">
        <v>139.15</v>
      </c>
      <c r="BP64" s="130">
        <v>139.44999999999999</v>
      </c>
      <c r="BQ64" s="130">
        <v>141.44999999999999</v>
      </c>
      <c r="BR64" s="130">
        <v>142.19999999999999</v>
      </c>
      <c r="BS64" s="130">
        <v>142.1</v>
      </c>
      <c r="BT64" s="130">
        <v>142.1</v>
      </c>
      <c r="BU64" s="130">
        <v>142.05000000000001</v>
      </c>
      <c r="BV64" s="130">
        <v>142</v>
      </c>
      <c r="BW64" s="130">
        <v>142.05000000000001</v>
      </c>
      <c r="BX64" s="130">
        <v>143.1</v>
      </c>
      <c r="BY64" s="130">
        <v>143.69999999999999</v>
      </c>
      <c r="BZ64" s="130">
        <v>143.69999999999999</v>
      </c>
      <c r="CA64" s="130">
        <v>144.30000000000001</v>
      </c>
      <c r="CB64" s="130">
        <v>146.25</v>
      </c>
    </row>
    <row r="65" spans="5:80" ht="16.350000000000001"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03">
        <v>432</v>
      </c>
      <c r="AY65" s="130">
        <v>78.55</v>
      </c>
      <c r="AZ65" s="130">
        <v>79.150000000000006</v>
      </c>
      <c r="BA65" s="130">
        <v>79.150000000000006</v>
      </c>
      <c r="BB65" s="130">
        <v>78.900000000000006</v>
      </c>
      <c r="BC65" s="130">
        <v>78.7</v>
      </c>
      <c r="BD65" s="130">
        <v>77.599999999999994</v>
      </c>
      <c r="BE65" s="130">
        <v>77.599999999999994</v>
      </c>
      <c r="BF65" s="130">
        <v>78.599999999999994</v>
      </c>
      <c r="BG65" s="130">
        <v>76.8</v>
      </c>
      <c r="BH65" s="130">
        <v>73.099999999999994</v>
      </c>
      <c r="BI65" s="130">
        <v>72.900000000000006</v>
      </c>
      <c r="BJ65" s="130">
        <v>72.150000000000006</v>
      </c>
      <c r="BK65" s="130">
        <v>69.150000000000006</v>
      </c>
      <c r="BL65" s="130">
        <v>69.099999999999994</v>
      </c>
      <c r="BM65" s="130">
        <v>68.7</v>
      </c>
      <c r="BN65" s="130">
        <v>68.400000000000006</v>
      </c>
      <c r="BO65" s="130">
        <v>69.55</v>
      </c>
      <c r="BP65" s="130">
        <v>69.650000000000006</v>
      </c>
      <c r="BQ65" s="130">
        <v>69.7</v>
      </c>
      <c r="BR65" s="130">
        <v>72</v>
      </c>
      <c r="BS65" s="130">
        <v>72</v>
      </c>
      <c r="BT65" s="130">
        <v>71.7</v>
      </c>
      <c r="BU65" s="130">
        <v>71.400000000000006</v>
      </c>
      <c r="BV65" s="130">
        <v>71.400000000000006</v>
      </c>
      <c r="BW65" s="130">
        <v>71.55</v>
      </c>
      <c r="BX65" s="130">
        <v>71.55</v>
      </c>
      <c r="BY65" s="130">
        <v>72.599999999999994</v>
      </c>
      <c r="BZ65" s="130">
        <v>72.599999999999994</v>
      </c>
      <c r="CA65" s="130">
        <v>73.45</v>
      </c>
      <c r="CB65" s="130">
        <v>73.75</v>
      </c>
    </row>
    <row r="66" spans="5:80" ht="16.350000000000001"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03">
        <v>1232</v>
      </c>
      <c r="AY66" s="130">
        <v>69.03766233766234</v>
      </c>
      <c r="AZ66" s="130">
        <v>69.381818181818176</v>
      </c>
      <c r="BA66" s="130">
        <v>69.381818181818176</v>
      </c>
      <c r="BB66" s="130">
        <v>69.415584415584419</v>
      </c>
      <c r="BC66" s="130">
        <v>67.361688311688312</v>
      </c>
      <c r="BD66" s="130">
        <v>63.947402597402593</v>
      </c>
      <c r="BE66" s="130">
        <v>63.812337662337661</v>
      </c>
      <c r="BF66" s="130">
        <v>64.864935064935068</v>
      </c>
      <c r="BG66" s="130">
        <v>64.251948051948048</v>
      </c>
      <c r="BH66" s="130">
        <v>62.327922077922075</v>
      </c>
      <c r="BI66" s="130">
        <v>62.571428571428569</v>
      </c>
      <c r="BJ66" s="130">
        <v>62.554545454545455</v>
      </c>
      <c r="BK66" s="130">
        <v>60.503896103896103</v>
      </c>
      <c r="BL66" s="130">
        <v>61.236363636363635</v>
      </c>
      <c r="BM66" s="130">
        <v>61.408441558441559</v>
      </c>
      <c r="BN66" s="130">
        <v>61.262987012987011</v>
      </c>
      <c r="BO66" s="130">
        <v>62.744805194805203</v>
      </c>
      <c r="BP66" s="130">
        <v>63.268181818181816</v>
      </c>
      <c r="BQ66" s="130">
        <v>63.661038961038969</v>
      </c>
      <c r="BR66" s="130">
        <v>65.475324675324686</v>
      </c>
      <c r="BS66" s="130">
        <v>65.508441558441547</v>
      </c>
      <c r="BT66" s="130">
        <v>66.546103896103901</v>
      </c>
      <c r="BU66" s="130">
        <v>66.411038961038969</v>
      </c>
      <c r="BV66" s="130">
        <v>66.135714285714286</v>
      </c>
      <c r="BW66" s="130">
        <v>66.001948051948048</v>
      </c>
      <c r="BX66" s="130">
        <v>65.34935064935064</v>
      </c>
      <c r="BY66" s="130">
        <v>65.34935064935064</v>
      </c>
      <c r="BZ66" s="130">
        <v>65.34935064935064</v>
      </c>
      <c r="CA66" s="130">
        <v>65.332467532467533</v>
      </c>
      <c r="CB66" s="130">
        <v>65.888311688311688</v>
      </c>
    </row>
    <row r="67" spans="5:80" ht="16.350000000000001"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03">
        <v>1232</v>
      </c>
      <c r="AY67" s="130">
        <v>163.24740259740261</v>
      </c>
      <c r="AZ67" s="130">
        <v>163.99545454545455</v>
      </c>
      <c r="BA67" s="130">
        <v>163.99545454545455</v>
      </c>
      <c r="BB67" s="130">
        <v>166.00324675324674</v>
      </c>
      <c r="BC67" s="130">
        <v>162.84935064935064</v>
      </c>
      <c r="BD67" s="130">
        <v>159.1538961038961</v>
      </c>
      <c r="BE67" s="130">
        <v>158.98636363636365</v>
      </c>
      <c r="BF67" s="130">
        <v>158.93376623376625</v>
      </c>
      <c r="BG67" s="130">
        <v>158.1831168831169</v>
      </c>
      <c r="BH67" s="130">
        <v>152.99025974025975</v>
      </c>
      <c r="BI67" s="130">
        <v>153.17532467532467</v>
      </c>
      <c r="BJ67" s="130">
        <v>153.00779220779222</v>
      </c>
      <c r="BK67" s="130">
        <v>148.80324675324673</v>
      </c>
      <c r="BL67" s="130">
        <v>149.69415584415583</v>
      </c>
      <c r="BM67" s="130">
        <v>148.8116883116883</v>
      </c>
      <c r="BN67" s="130">
        <v>149.94935064935066</v>
      </c>
      <c r="BO67" s="130">
        <v>152.99350649350649</v>
      </c>
      <c r="BP67" s="130">
        <v>153.31103896103895</v>
      </c>
      <c r="BQ67" s="130">
        <v>154.70389610389608</v>
      </c>
      <c r="BR67" s="130">
        <v>156.78896103896105</v>
      </c>
      <c r="BS67" s="130">
        <v>156.75779220779222</v>
      </c>
      <c r="BT67" s="130">
        <v>156.75779220779222</v>
      </c>
      <c r="BU67" s="130">
        <v>156.70779220779221</v>
      </c>
      <c r="BV67" s="130">
        <v>156.64025974025972</v>
      </c>
      <c r="BW67" s="130">
        <v>156.96103896103895</v>
      </c>
      <c r="BX67" s="130">
        <v>158.08116883116884</v>
      </c>
      <c r="BY67" s="130">
        <v>157.84155844155842</v>
      </c>
      <c r="BZ67" s="130">
        <v>157.84155844155842</v>
      </c>
      <c r="CA67" s="130">
        <v>157.32922077922078</v>
      </c>
      <c r="CB67" s="130">
        <v>158.49805194805197</v>
      </c>
    </row>
    <row r="68" spans="5:80" ht="16.350000000000001" customHeight="1" x14ac:dyDescent="0.25">
      <c r="AV68" s="3">
        <v>12</v>
      </c>
      <c r="AW68" s="3">
        <v>2</v>
      </c>
      <c r="AX68" s="403">
        <v>1232</v>
      </c>
      <c r="AY68" s="130">
        <v>95.498051948051952</v>
      </c>
      <c r="AZ68" s="130">
        <v>97.153246753246762</v>
      </c>
      <c r="BA68" s="130">
        <v>97.153246753246762</v>
      </c>
      <c r="BB68" s="130">
        <v>96.205194805194807</v>
      </c>
      <c r="BC68" s="130">
        <v>95.615584415584408</v>
      </c>
      <c r="BD68" s="130">
        <v>95.197402597402601</v>
      </c>
      <c r="BE68" s="130">
        <v>95.197402597402601</v>
      </c>
      <c r="BF68" s="130">
        <v>95.548051948051949</v>
      </c>
      <c r="BG68" s="130">
        <v>93.812987012987023</v>
      </c>
      <c r="BH68" s="130">
        <v>91.395454545454541</v>
      </c>
      <c r="BI68" s="130">
        <v>91.974675324675331</v>
      </c>
      <c r="BJ68" s="130">
        <v>91.906493506493504</v>
      </c>
      <c r="BK68" s="130">
        <v>89.912987012987017</v>
      </c>
      <c r="BL68" s="130">
        <v>89.408441558441552</v>
      </c>
      <c r="BM68" s="130">
        <v>89.138311688311688</v>
      </c>
      <c r="BN68" s="130">
        <v>88.611038961038957</v>
      </c>
      <c r="BO68" s="130">
        <v>90.053246753246754</v>
      </c>
      <c r="BP68" s="130">
        <v>90.201948051948051</v>
      </c>
      <c r="BQ68" s="130">
        <v>89.488961038961037</v>
      </c>
      <c r="BR68" s="130">
        <v>93.558441558441558</v>
      </c>
      <c r="BS68" s="130">
        <v>93.834415584415581</v>
      </c>
      <c r="BT68" s="130">
        <v>94.135064935064932</v>
      </c>
      <c r="BU68" s="130">
        <v>94.240909090909099</v>
      </c>
      <c r="BV68" s="130">
        <v>93.932467532467541</v>
      </c>
      <c r="BW68" s="130">
        <v>94.033766233766244</v>
      </c>
      <c r="BX68" s="130">
        <v>94.033766233766244</v>
      </c>
      <c r="BY68" s="130">
        <v>95.375974025974017</v>
      </c>
      <c r="BZ68" s="130">
        <v>95.375974025974017</v>
      </c>
      <c r="CA68" s="130">
        <v>96.437012987012977</v>
      </c>
      <c r="CB68" s="130">
        <v>97.467532467532465</v>
      </c>
    </row>
    <row r="69" spans="5:80" ht="16.350000000000001" customHeight="1" x14ac:dyDescent="0.25">
      <c r="AV69" s="3">
        <v>13</v>
      </c>
      <c r="AW69" s="3">
        <v>2</v>
      </c>
      <c r="AX69" s="403">
        <v>1216</v>
      </c>
      <c r="AY69" s="130">
        <v>92.068421052631578</v>
      </c>
      <c r="AZ69" s="130">
        <v>92.068421052631578</v>
      </c>
      <c r="BA69" s="130">
        <v>92.068421052631578</v>
      </c>
      <c r="BB69" s="130">
        <v>91.918421052631587</v>
      </c>
      <c r="BC69" s="130">
        <v>90.272368421052633</v>
      </c>
      <c r="BD69" s="130">
        <v>90.272368421052633</v>
      </c>
      <c r="BE69" s="130">
        <v>90.272368421052633</v>
      </c>
      <c r="BF69" s="130">
        <v>90.655263157894737</v>
      </c>
      <c r="BG69" s="130">
        <v>90.600000000000009</v>
      </c>
      <c r="BH69" s="130">
        <v>89.51973684210526</v>
      </c>
      <c r="BI69" s="130">
        <v>90.319736842105257</v>
      </c>
      <c r="BJ69" s="130">
        <v>89.986842105263165</v>
      </c>
      <c r="BK69" s="130">
        <v>89.686842105263167</v>
      </c>
      <c r="BL69" s="130">
        <v>88.826315789473682</v>
      </c>
      <c r="BM69" s="130">
        <v>88.159210526315789</v>
      </c>
      <c r="BN69" s="130">
        <v>88.059210526315795</v>
      </c>
      <c r="BO69" s="130">
        <v>90.693421052631592</v>
      </c>
      <c r="BP69" s="130">
        <v>90.159210526315789</v>
      </c>
      <c r="BQ69" s="130">
        <v>88.475000000000009</v>
      </c>
      <c r="BR69" s="130">
        <v>92.190789473684205</v>
      </c>
      <c r="BS69" s="130">
        <v>91.990789473684231</v>
      </c>
      <c r="BT69" s="130">
        <v>92.940789473684205</v>
      </c>
      <c r="BU69" s="130">
        <v>92.773684210526312</v>
      </c>
      <c r="BV69" s="130">
        <v>92.473684210526315</v>
      </c>
      <c r="BW69" s="130">
        <v>92.340789473684211</v>
      </c>
      <c r="BX69" s="130">
        <v>93.873684210526307</v>
      </c>
      <c r="BY69" s="130">
        <v>94.473684210526315</v>
      </c>
      <c r="BZ69" s="130">
        <v>94.473684210526315</v>
      </c>
      <c r="CA69" s="130">
        <v>95.506578947368425</v>
      </c>
      <c r="CB69" s="130">
        <v>95.506578947368425</v>
      </c>
    </row>
    <row r="70" spans="5:80" ht="16.350000000000001" customHeight="1" x14ac:dyDescent="0.25">
      <c r="AV70" s="3">
        <v>14</v>
      </c>
      <c r="AW70" s="3">
        <v>2</v>
      </c>
      <c r="AX70" s="403">
        <v>1232</v>
      </c>
      <c r="AY70" s="130">
        <v>56.683766233766228</v>
      </c>
      <c r="AZ70" s="130">
        <v>56.683766233766228</v>
      </c>
      <c r="BA70" s="130">
        <v>56.683766233766228</v>
      </c>
      <c r="BB70" s="130">
        <v>56.61753246753247</v>
      </c>
      <c r="BC70" s="130">
        <v>56.153246753246741</v>
      </c>
      <c r="BD70" s="130">
        <v>56.153246753246741</v>
      </c>
      <c r="BE70" s="130">
        <v>56.153246753246741</v>
      </c>
      <c r="BF70" s="130">
        <v>56.168831168831169</v>
      </c>
      <c r="BG70" s="130">
        <v>55.229870129870136</v>
      </c>
      <c r="BH70" s="130">
        <v>54.798701298701296</v>
      </c>
      <c r="BI70" s="130">
        <v>54.649350649350652</v>
      </c>
      <c r="BJ70" s="130">
        <v>54.166233766233766</v>
      </c>
      <c r="BK70" s="130">
        <v>53.150649350649353</v>
      </c>
      <c r="BL70" s="130">
        <v>52.998051948051952</v>
      </c>
      <c r="BM70" s="130">
        <v>54.331818181818186</v>
      </c>
      <c r="BN70" s="130">
        <v>53.950649350649357</v>
      </c>
      <c r="BO70" s="130">
        <v>53.950649350649357</v>
      </c>
      <c r="BP70" s="130">
        <v>53.659740259740254</v>
      </c>
      <c r="BQ70" s="130">
        <v>53.544155844155839</v>
      </c>
      <c r="BR70" s="130">
        <v>54.277272727272731</v>
      </c>
      <c r="BS70" s="130">
        <v>54.177272727272722</v>
      </c>
      <c r="BT70" s="130">
        <v>54.727272727272727</v>
      </c>
      <c r="BU70" s="130">
        <v>54.627272727272732</v>
      </c>
      <c r="BV70" s="130">
        <v>54.477272727272727</v>
      </c>
      <c r="BW70" s="130">
        <v>54.377272727272732</v>
      </c>
      <c r="BX70" s="130">
        <v>55.277272727272731</v>
      </c>
      <c r="BY70" s="130">
        <v>55.627272727272732</v>
      </c>
      <c r="BZ70" s="130">
        <v>55.627272727272732</v>
      </c>
      <c r="CA70" s="130">
        <v>56.227272727272727</v>
      </c>
      <c r="CB70" s="130">
        <v>57.260389610389616</v>
      </c>
    </row>
    <row r="71" spans="5:80" ht="16.350000000000001" customHeight="1" x14ac:dyDescent="0.25">
      <c r="AV71" s="3">
        <v>15</v>
      </c>
      <c r="AW71" s="3">
        <v>2</v>
      </c>
      <c r="AX71" s="403">
        <v>1232</v>
      </c>
      <c r="AY71" s="130">
        <v>149.13311688311688</v>
      </c>
      <c r="AZ71" s="130">
        <v>149.13311688311688</v>
      </c>
      <c r="BA71" s="130">
        <v>149.13311688311688</v>
      </c>
      <c r="BB71" s="130">
        <v>148.91623376623374</v>
      </c>
      <c r="BC71" s="130">
        <v>147.58181818181816</v>
      </c>
      <c r="BD71" s="130">
        <v>147.31493506493507</v>
      </c>
      <c r="BE71" s="130">
        <v>147.31493506493507</v>
      </c>
      <c r="BF71" s="130">
        <v>147.91558441558442</v>
      </c>
      <c r="BG71" s="130">
        <v>146.49805194805197</v>
      </c>
      <c r="BH71" s="130">
        <v>140.99350649350649</v>
      </c>
      <c r="BI71" s="130">
        <v>139.75909090909093</v>
      </c>
      <c r="BJ71" s="130">
        <v>139.75909090909093</v>
      </c>
      <c r="BK71" s="130">
        <v>139.29220779220779</v>
      </c>
      <c r="BL71" s="130">
        <v>139.24220779220778</v>
      </c>
      <c r="BM71" s="130">
        <v>138.59155844155842</v>
      </c>
      <c r="BN71" s="130">
        <v>137.52402597402599</v>
      </c>
      <c r="BO71" s="130">
        <v>138.1577922077922</v>
      </c>
      <c r="BP71" s="130">
        <v>136.08961038961039</v>
      </c>
      <c r="BQ71" s="130">
        <v>136.74025974025975</v>
      </c>
      <c r="BR71" s="130">
        <v>137.89220779220778</v>
      </c>
      <c r="BS71" s="130">
        <v>137.57532467532468</v>
      </c>
      <c r="BT71" s="130">
        <v>139.00974025974025</v>
      </c>
      <c r="BU71" s="130">
        <v>138.74285714285713</v>
      </c>
      <c r="BV71" s="130">
        <v>138.30909090909091</v>
      </c>
      <c r="BW71" s="130">
        <v>138.07532467532468</v>
      </c>
      <c r="BX71" s="130">
        <v>140.31038961038959</v>
      </c>
      <c r="BY71" s="130">
        <v>141.17792207792209</v>
      </c>
      <c r="BZ71" s="130">
        <v>141.17792207792209</v>
      </c>
      <c r="CA71" s="130">
        <v>142.66233766233765</v>
      </c>
      <c r="CB71" s="130">
        <v>145.29740259740259</v>
      </c>
    </row>
    <row r="72" spans="5:80" ht="16.350000000000001" customHeight="1" x14ac:dyDescent="0.25">
      <c r="AV72" s="3">
        <v>16</v>
      </c>
      <c r="AW72" s="3">
        <v>2</v>
      </c>
      <c r="AX72" s="403">
        <v>1232</v>
      </c>
      <c r="AY72" s="130">
        <v>93.677272727272722</v>
      </c>
      <c r="AZ72" s="130">
        <v>93.560389610389606</v>
      </c>
      <c r="BA72" s="130">
        <v>93.560389610389606</v>
      </c>
      <c r="BB72" s="130">
        <v>93.411038961038955</v>
      </c>
      <c r="BC72" s="130">
        <v>92.526623376623363</v>
      </c>
      <c r="BD72" s="130">
        <v>92.526623376623363</v>
      </c>
      <c r="BE72" s="130">
        <v>92.526623376623363</v>
      </c>
      <c r="BF72" s="130">
        <v>92.926623376623382</v>
      </c>
      <c r="BG72" s="130">
        <v>92.926623376623382</v>
      </c>
      <c r="BH72" s="130">
        <v>92.092207792207802</v>
      </c>
      <c r="BI72" s="130">
        <v>93.225324675324686</v>
      </c>
      <c r="BJ72" s="130">
        <v>93.225324675324686</v>
      </c>
      <c r="BK72" s="130">
        <v>92.942207792207782</v>
      </c>
      <c r="BL72" s="130">
        <v>92.425324675324674</v>
      </c>
      <c r="BM72" s="130">
        <v>91.975324675324671</v>
      </c>
      <c r="BN72" s="130">
        <v>91.242207792207793</v>
      </c>
      <c r="BO72" s="130">
        <v>92.492207792207793</v>
      </c>
      <c r="BP72" s="130">
        <v>92.641558441558431</v>
      </c>
      <c r="BQ72" s="130">
        <v>92.641558441558431</v>
      </c>
      <c r="BR72" s="130">
        <v>93.092207792207802</v>
      </c>
      <c r="BS72" s="130">
        <v>92.875324675324677</v>
      </c>
      <c r="BT72" s="130">
        <v>93.840909090909093</v>
      </c>
      <c r="BU72" s="130">
        <v>93.70844155844155</v>
      </c>
      <c r="BV72" s="130">
        <v>93.425974025974014</v>
      </c>
      <c r="BW72" s="130">
        <v>93.159090909090907</v>
      </c>
      <c r="BX72" s="130">
        <v>87.930519480519479</v>
      </c>
      <c r="BY72" s="130">
        <v>88.496753246753244</v>
      </c>
      <c r="BZ72" s="130">
        <v>88.496753246753244</v>
      </c>
      <c r="CA72" s="130">
        <v>89.46233766233766</v>
      </c>
      <c r="CB72" s="130">
        <v>91.111038961038957</v>
      </c>
    </row>
    <row r="73" spans="5:80" ht="16.350000000000001" customHeight="1" x14ac:dyDescent="0.25">
      <c r="AV73" s="3">
        <v>17</v>
      </c>
      <c r="AW73" s="3">
        <v>2</v>
      </c>
      <c r="AX73" s="403">
        <v>1216</v>
      </c>
      <c r="AY73" s="130">
        <v>90.234210526315778</v>
      </c>
      <c r="AZ73" s="130">
        <v>90.201315789473668</v>
      </c>
      <c r="BA73" s="130">
        <v>90.201315789473668</v>
      </c>
      <c r="BB73" s="130">
        <v>92.034210526315789</v>
      </c>
      <c r="BC73" s="130">
        <v>91.384210526315798</v>
      </c>
      <c r="BD73" s="130">
        <v>91.3342105263158</v>
      </c>
      <c r="BE73" s="130">
        <v>91.3342105263158</v>
      </c>
      <c r="BF73" s="130">
        <v>91.684210526315795</v>
      </c>
      <c r="BG73" s="130">
        <v>91.251315789473693</v>
      </c>
      <c r="BH73" s="130">
        <v>90.651315789473685</v>
      </c>
      <c r="BI73" s="130">
        <v>90.784210526315789</v>
      </c>
      <c r="BJ73" s="130">
        <v>90.817105263157899</v>
      </c>
      <c r="BK73" s="130">
        <v>90.417105263157893</v>
      </c>
      <c r="BL73" s="130">
        <v>90.034210526315789</v>
      </c>
      <c r="BM73" s="130">
        <v>89.934210526315795</v>
      </c>
      <c r="BN73" s="130">
        <v>88.401315789473685</v>
      </c>
      <c r="BO73" s="130">
        <v>89.501315789473693</v>
      </c>
      <c r="BP73" s="130">
        <v>88.8342105263158</v>
      </c>
      <c r="BQ73" s="130">
        <v>88.534210526315789</v>
      </c>
      <c r="BR73" s="130">
        <v>91.917105263157893</v>
      </c>
      <c r="BS73" s="130">
        <v>91.717105263157876</v>
      </c>
      <c r="BT73" s="130">
        <v>92.7</v>
      </c>
      <c r="BU73" s="130">
        <v>92.53289473684211</v>
      </c>
      <c r="BV73" s="130">
        <v>92.232894736842098</v>
      </c>
      <c r="BW73" s="130">
        <v>92.05</v>
      </c>
      <c r="BX73" s="130">
        <v>91.917105263157893</v>
      </c>
      <c r="BY73" s="130">
        <v>92.517105263157902</v>
      </c>
      <c r="BZ73" s="130">
        <v>92.517105263157902</v>
      </c>
      <c r="CA73" s="130">
        <v>93.532894736842124</v>
      </c>
      <c r="CB73" s="130">
        <v>94.882894736842104</v>
      </c>
    </row>
    <row r="74" spans="5:80" ht="16.350000000000001" customHeight="1" x14ac:dyDescent="0.25">
      <c r="AV74" s="3">
        <v>18</v>
      </c>
      <c r="AW74" s="3">
        <v>3</v>
      </c>
      <c r="AX74" s="403">
        <v>4912</v>
      </c>
      <c r="AY74" s="130">
        <v>97.909609120521168</v>
      </c>
      <c r="AZ74" s="130">
        <v>97.880293159609124</v>
      </c>
      <c r="BA74" s="130">
        <v>97.880293159609124</v>
      </c>
      <c r="BB74" s="130">
        <v>97.734690553745921</v>
      </c>
      <c r="BC74" s="130">
        <v>96.654234527687294</v>
      </c>
      <c r="BD74" s="130">
        <v>96.587296416938102</v>
      </c>
      <c r="BE74" s="130">
        <v>96.587296416938102</v>
      </c>
      <c r="BF74" s="130">
        <v>96.93697068403911</v>
      </c>
      <c r="BG74" s="130">
        <v>96.332247557003271</v>
      </c>
      <c r="BH74" s="130">
        <v>94.366775244299674</v>
      </c>
      <c r="BI74" s="130">
        <v>94.50195439739413</v>
      </c>
      <c r="BJ74" s="130">
        <v>94.298371335504882</v>
      </c>
      <c r="BK74" s="130">
        <v>93.781270358306188</v>
      </c>
      <c r="BL74" s="130">
        <v>93.387785016286657</v>
      </c>
      <c r="BM74" s="130">
        <v>93.281107491856659</v>
      </c>
      <c r="BN74" s="130">
        <v>92.709120521172622</v>
      </c>
      <c r="BO74" s="130">
        <v>93.833713355048872</v>
      </c>
      <c r="BP74" s="130">
        <v>93.147231270358304</v>
      </c>
      <c r="BQ74" s="130">
        <v>92.864495114006516</v>
      </c>
      <c r="BR74" s="130">
        <v>94.370195439739405</v>
      </c>
      <c r="BS74" s="130">
        <v>94.161726384364826</v>
      </c>
      <c r="BT74" s="130">
        <v>95.13680781758957</v>
      </c>
      <c r="BU74" s="130">
        <v>94.970195439739427</v>
      </c>
      <c r="BV74" s="130">
        <v>94.678664495114006</v>
      </c>
      <c r="BW74" s="130">
        <v>94.495114006514669</v>
      </c>
      <c r="BX74" s="130">
        <v>94.34951140065148</v>
      </c>
      <c r="BY74" s="130">
        <v>94.945439739413686</v>
      </c>
      <c r="BZ74" s="130">
        <v>94.945439739413686</v>
      </c>
      <c r="CA74" s="130">
        <v>95.96612377850164</v>
      </c>
      <c r="CB74" s="130">
        <v>97.299674267100983</v>
      </c>
    </row>
    <row r="75" spans="5:80" ht="16.350000000000001" customHeight="1" x14ac:dyDescent="0.25">
      <c r="AV75" s="3">
        <v>19</v>
      </c>
      <c r="AW75" s="3">
        <v>3</v>
      </c>
      <c r="AX75" s="403">
        <v>4912</v>
      </c>
      <c r="AY75" s="130">
        <v>93.789250814332249</v>
      </c>
      <c r="AZ75" s="130">
        <v>93.756026058631917</v>
      </c>
      <c r="BA75" s="130">
        <v>93.756026058631917</v>
      </c>
      <c r="BB75" s="130">
        <v>95.656840390879466</v>
      </c>
      <c r="BC75" s="130">
        <v>94.960423452768723</v>
      </c>
      <c r="BD75" s="130">
        <v>94.893648208469045</v>
      </c>
      <c r="BE75" s="130">
        <v>94.893648208469045</v>
      </c>
      <c r="BF75" s="130">
        <v>95.247882736156342</v>
      </c>
      <c r="BG75" s="130">
        <v>94.814495114006519</v>
      </c>
      <c r="BH75" s="130">
        <v>92.842345276872962</v>
      </c>
      <c r="BI75" s="130">
        <v>92.967426710097726</v>
      </c>
      <c r="BJ75" s="130">
        <v>92.996254071661227</v>
      </c>
      <c r="BK75" s="130">
        <v>92.487296416938122</v>
      </c>
      <c r="BL75" s="130">
        <v>92.095276872964163</v>
      </c>
      <c r="BM75" s="130">
        <v>91.991042345276867</v>
      </c>
      <c r="BN75" s="130">
        <v>90.436319218241039</v>
      </c>
      <c r="BO75" s="130">
        <v>91.561889250814332</v>
      </c>
      <c r="BP75" s="130">
        <v>90.878175895765466</v>
      </c>
      <c r="BQ75" s="130">
        <v>90.598859934853422</v>
      </c>
      <c r="BR75" s="130">
        <v>92.098045602605865</v>
      </c>
      <c r="BS75" s="130">
        <v>91.877035830618894</v>
      </c>
      <c r="BT75" s="130">
        <v>92.856026058631926</v>
      </c>
      <c r="BU75" s="130">
        <v>92.693322475570028</v>
      </c>
      <c r="BV75" s="130">
        <v>92.393322475570031</v>
      </c>
      <c r="BW75" s="130">
        <v>92.210260586319222</v>
      </c>
      <c r="BX75" s="130">
        <v>92.068892508143321</v>
      </c>
      <c r="BY75" s="130">
        <v>92.65211726384365</v>
      </c>
      <c r="BZ75" s="130">
        <v>92.65211726384365</v>
      </c>
      <c r="CA75" s="130">
        <v>93.668892508143315</v>
      </c>
      <c r="CB75" s="130">
        <v>95.01482084690555</v>
      </c>
    </row>
    <row r="76" spans="5:80" ht="16.350000000000001" customHeight="1" x14ac:dyDescent="0.25">
      <c r="AV76" s="3">
        <v>20</v>
      </c>
      <c r="AW76" s="3">
        <v>3</v>
      </c>
      <c r="AX76" s="403">
        <v>4912</v>
      </c>
      <c r="AY76" s="130">
        <v>89.970684039087942</v>
      </c>
      <c r="AZ76" s="130">
        <v>89.937622149837125</v>
      </c>
      <c r="BA76" s="130">
        <v>89.937622149837125</v>
      </c>
      <c r="BB76" s="130">
        <v>91.853420195439739</v>
      </c>
      <c r="BC76" s="130">
        <v>91.553583061889242</v>
      </c>
      <c r="BD76" s="130">
        <v>91.486970684039093</v>
      </c>
      <c r="BE76" s="130">
        <v>91.486970684039093</v>
      </c>
      <c r="BF76" s="130">
        <v>91.849348534201951</v>
      </c>
      <c r="BG76" s="130">
        <v>91.570195439739408</v>
      </c>
      <c r="BH76" s="130">
        <v>89.600162866449509</v>
      </c>
      <c r="BI76" s="130">
        <v>89.733387622149834</v>
      </c>
      <c r="BJ76" s="130">
        <v>89.995765472312712</v>
      </c>
      <c r="BK76" s="130">
        <v>89.487785016286637</v>
      </c>
      <c r="BL76" s="130">
        <v>89.108794788273627</v>
      </c>
      <c r="BM76" s="130">
        <v>89.004560260586331</v>
      </c>
      <c r="BN76" s="130">
        <v>86.461237785016309</v>
      </c>
      <c r="BO76" s="130">
        <v>87.594136807817591</v>
      </c>
      <c r="BP76" s="130">
        <v>86.906840390879495</v>
      </c>
      <c r="BQ76" s="130">
        <v>86.627687296416937</v>
      </c>
      <c r="BR76" s="130">
        <v>88.133061889250826</v>
      </c>
      <c r="BS76" s="130">
        <v>87.924918566775247</v>
      </c>
      <c r="BT76" s="130">
        <v>88.90732899022801</v>
      </c>
      <c r="BU76" s="130">
        <v>88.744788273615626</v>
      </c>
      <c r="BV76" s="130">
        <v>88.453420195439747</v>
      </c>
      <c r="BW76" s="130">
        <v>88.266123778501637</v>
      </c>
      <c r="BX76" s="130">
        <v>88.124755700325736</v>
      </c>
      <c r="BY76" s="130">
        <v>88.711726384364823</v>
      </c>
      <c r="BZ76" s="130">
        <v>88.711726384364823</v>
      </c>
      <c r="CA76" s="130">
        <v>89.723615635179144</v>
      </c>
      <c r="CB76" s="130">
        <v>91.072312703583066</v>
      </c>
    </row>
    <row r="77" spans="5:80" ht="16.350000000000001" customHeight="1" x14ac:dyDescent="0.25"/>
    <row r="78" spans="5:80" ht="16.350000000000001" customHeight="1" x14ac:dyDescent="0.25"/>
    <row r="79" spans="5:80" ht="16.350000000000001" customHeight="1" x14ac:dyDescent="0.25">
      <c r="AR79" s="93" t="s">
        <v>144</v>
      </c>
      <c r="AS79" s="38"/>
      <c r="AT79" s="38"/>
      <c r="AU79" s="38"/>
      <c r="AV79" s="38"/>
      <c r="AW79" s="38"/>
    </row>
    <row r="80" spans="5:80" ht="16.350000000000001" customHeight="1" x14ac:dyDescent="0.25">
      <c r="AS80" s="115" t="s">
        <v>125</v>
      </c>
      <c r="AT80" s="115" t="s">
        <v>126</v>
      </c>
      <c r="AU80" s="115" t="s">
        <v>127</v>
      </c>
      <c r="AV80" s="115" t="s">
        <v>128</v>
      </c>
      <c r="AW80" s="115" t="s">
        <v>129</v>
      </c>
      <c r="AX80" s="116" t="s">
        <v>130</v>
      </c>
      <c r="AY80" s="117">
        <v>45293</v>
      </c>
      <c r="AZ80" s="117">
        <v>45291</v>
      </c>
      <c r="BA80" s="117">
        <v>45289</v>
      </c>
      <c r="BB80" s="117">
        <v>45288</v>
      </c>
      <c r="BC80" s="117">
        <v>45287</v>
      </c>
      <c r="BD80" s="117">
        <v>45286</v>
      </c>
      <c r="BE80" s="117">
        <v>45282</v>
      </c>
      <c r="BF80" s="117">
        <v>45281</v>
      </c>
      <c r="BG80" s="117">
        <v>45280</v>
      </c>
      <c r="BH80" s="117">
        <v>45279</v>
      </c>
      <c r="BI80" s="117">
        <v>45278</v>
      </c>
      <c r="BJ80" s="117">
        <v>45275</v>
      </c>
      <c r="BK80" s="117">
        <v>45274</v>
      </c>
      <c r="BL80" s="117">
        <v>45273</v>
      </c>
      <c r="BM80" s="117">
        <v>45272</v>
      </c>
      <c r="BN80" s="117">
        <v>45271</v>
      </c>
      <c r="BO80" s="117">
        <v>45268</v>
      </c>
      <c r="BP80" s="117">
        <v>45267</v>
      </c>
      <c r="BQ80" s="117">
        <v>45266</v>
      </c>
      <c r="BR80" s="117">
        <v>45265</v>
      </c>
      <c r="BS80" s="117">
        <v>45264</v>
      </c>
      <c r="BT80" s="117">
        <v>45261</v>
      </c>
      <c r="BU80" s="117">
        <v>45260</v>
      </c>
      <c r="BV80" s="117">
        <v>45259</v>
      </c>
      <c r="BW80" s="117">
        <v>45258</v>
      </c>
      <c r="BX80" s="117">
        <v>45257</v>
      </c>
      <c r="BY80" s="117">
        <v>45254</v>
      </c>
      <c r="BZ80" s="117">
        <v>45252</v>
      </c>
      <c r="CA80" s="117">
        <v>45251</v>
      </c>
      <c r="CB80" s="117">
        <v>45250</v>
      </c>
    </row>
    <row r="81" spans="44:80" ht="16.350000000000001" customHeight="1" x14ac:dyDescent="0.25">
      <c r="AR81" s="269">
        <v>45323</v>
      </c>
      <c r="AS81" s="270">
        <v>4</v>
      </c>
      <c r="AT81" s="270">
        <v>1</v>
      </c>
      <c r="AU81" s="270" t="s" cm="1">
        <v>98</v>
      </c>
      <c r="AV81" s="270" t="s" cm="1">
        <v>98</v>
      </c>
      <c r="AW81" s="270" t="s" cm="1">
        <v>98</v>
      </c>
      <c r="AX81" s="271">
        <v>296</v>
      </c>
      <c r="AY81" s="130">
        <v>77</v>
      </c>
      <c r="AZ81" s="130">
        <v>76</v>
      </c>
      <c r="BA81" s="130">
        <v>76</v>
      </c>
      <c r="BB81" s="130">
        <v>74.5</v>
      </c>
      <c r="BC81" s="130">
        <v>73</v>
      </c>
      <c r="BD81" s="130">
        <v>68.8</v>
      </c>
      <c r="BE81" s="130">
        <v>68.8</v>
      </c>
      <c r="BF81" s="130">
        <v>73.099999999999994</v>
      </c>
      <c r="BG81" s="130">
        <v>75</v>
      </c>
      <c r="BH81" s="130">
        <v>74.5</v>
      </c>
      <c r="BI81" s="130">
        <v>76</v>
      </c>
      <c r="BJ81" s="130">
        <v>79.25</v>
      </c>
      <c r="BK81" s="130">
        <v>76</v>
      </c>
      <c r="BL81" s="130">
        <v>77.95</v>
      </c>
      <c r="BM81" s="130">
        <v>78.5</v>
      </c>
      <c r="BN81" s="130">
        <v>79</v>
      </c>
      <c r="BO81" s="130">
        <v>82</v>
      </c>
      <c r="BP81" s="130">
        <v>83</v>
      </c>
      <c r="BQ81" s="130">
        <v>85</v>
      </c>
      <c r="BR81" s="130">
        <v>88.5</v>
      </c>
      <c r="BS81" s="130">
        <v>88</v>
      </c>
      <c r="BT81" s="130">
        <v>91</v>
      </c>
      <c r="BU81" s="130">
        <v>91</v>
      </c>
      <c r="BV81" s="130">
        <v>89.75</v>
      </c>
      <c r="BW81" s="130">
        <v>89</v>
      </c>
      <c r="BX81" s="130">
        <v>89</v>
      </c>
      <c r="BY81" s="130">
        <v>88.95</v>
      </c>
      <c r="BZ81" s="130">
        <v>88.95</v>
      </c>
      <c r="CA81" s="130">
        <v>90.55</v>
      </c>
      <c r="CB81" s="130">
        <v>93.25</v>
      </c>
    </row>
    <row r="82" spans="44:80" ht="16.350000000000001" customHeight="1" x14ac:dyDescent="0.25">
      <c r="AR82" s="269">
        <v>45352</v>
      </c>
      <c r="AS82" s="270">
        <v>5</v>
      </c>
      <c r="AT82" s="270">
        <v>2</v>
      </c>
      <c r="AU82" s="270" t="s">
        <v>98</v>
      </c>
      <c r="AV82" s="270" t="s">
        <v>98</v>
      </c>
      <c r="AW82" s="270" t="s">
        <v>98</v>
      </c>
      <c r="AX82" s="271">
        <v>327</v>
      </c>
      <c r="AY82" s="130">
        <v>68</v>
      </c>
      <c r="AZ82" s="130">
        <v>67.650000000000006</v>
      </c>
      <c r="BA82" s="130">
        <v>67.650000000000006</v>
      </c>
      <c r="BB82" s="130">
        <v>67.05</v>
      </c>
      <c r="BC82" s="130">
        <v>64</v>
      </c>
      <c r="BD82" s="130">
        <v>60.8</v>
      </c>
      <c r="BE82" s="130">
        <v>60.8</v>
      </c>
      <c r="BF82" s="130">
        <v>62</v>
      </c>
      <c r="BG82" s="130">
        <v>62.6</v>
      </c>
      <c r="BH82" s="130">
        <v>62</v>
      </c>
      <c r="BI82" s="130">
        <v>61.95</v>
      </c>
      <c r="BJ82" s="130">
        <v>63.5</v>
      </c>
      <c r="BK82" s="130">
        <v>60.7</v>
      </c>
      <c r="BL82" s="130">
        <v>61</v>
      </c>
      <c r="BM82" s="130">
        <v>61</v>
      </c>
      <c r="BN82" s="130">
        <v>62</v>
      </c>
      <c r="BO82" s="130">
        <v>63.25</v>
      </c>
      <c r="BP82" s="130">
        <v>65</v>
      </c>
      <c r="BQ82" s="130">
        <v>68</v>
      </c>
      <c r="BR82" s="130">
        <v>70.849999999999994</v>
      </c>
      <c r="BS82" s="130">
        <v>71</v>
      </c>
      <c r="BT82" s="130">
        <v>73.3</v>
      </c>
      <c r="BU82" s="130">
        <v>72</v>
      </c>
      <c r="BV82" s="130">
        <v>70.3</v>
      </c>
      <c r="BW82" s="130">
        <v>70.45</v>
      </c>
      <c r="BX82" s="130">
        <v>69.599999999999994</v>
      </c>
      <c r="BY82" s="130">
        <v>69.55</v>
      </c>
      <c r="BZ82" s="130">
        <v>69.55</v>
      </c>
      <c r="CA82" s="130">
        <v>69.5</v>
      </c>
      <c r="CB82" s="130">
        <v>71.5</v>
      </c>
    </row>
    <row r="83" spans="44:80" ht="16.350000000000001" customHeight="1" x14ac:dyDescent="0.25">
      <c r="AR83" s="269">
        <v>45383</v>
      </c>
      <c r="AS83" s="270">
        <v>6</v>
      </c>
      <c r="AT83" s="270">
        <v>3</v>
      </c>
      <c r="AU83" s="270">
        <v>10</v>
      </c>
      <c r="AV83" s="270" t="s">
        <v>98</v>
      </c>
      <c r="AW83" s="270">
        <v>21</v>
      </c>
      <c r="AX83" s="271">
        <v>304</v>
      </c>
      <c r="AY83" s="130">
        <v>62.25</v>
      </c>
      <c r="AZ83" s="130">
        <v>63</v>
      </c>
      <c r="BA83" s="130">
        <v>63</v>
      </c>
      <c r="BB83" s="130">
        <v>63.95</v>
      </c>
      <c r="BC83" s="130">
        <v>62.75</v>
      </c>
      <c r="BD83" s="130">
        <v>58.1</v>
      </c>
      <c r="BE83" s="130">
        <v>58.1</v>
      </c>
      <c r="BF83" s="130">
        <v>59</v>
      </c>
      <c r="BG83" s="130">
        <v>59.1</v>
      </c>
      <c r="BH83" s="130">
        <v>58.05</v>
      </c>
      <c r="BI83" s="130">
        <v>58.05</v>
      </c>
      <c r="BJ83" s="130">
        <v>59.25</v>
      </c>
      <c r="BK83" s="130">
        <v>56.5</v>
      </c>
      <c r="BL83" s="130">
        <v>57</v>
      </c>
      <c r="BM83" s="130">
        <v>57.05</v>
      </c>
      <c r="BN83" s="130">
        <v>58.05</v>
      </c>
      <c r="BO83" s="130">
        <v>59.25</v>
      </c>
      <c r="BP83" s="130">
        <v>62.5</v>
      </c>
      <c r="BQ83" s="130">
        <v>65</v>
      </c>
      <c r="BR83" s="130">
        <v>66.900000000000006</v>
      </c>
      <c r="BS83" s="130">
        <v>67.150000000000006</v>
      </c>
      <c r="BT83" s="130">
        <v>69.55</v>
      </c>
      <c r="BU83" s="130">
        <v>69.25</v>
      </c>
      <c r="BV83" s="130">
        <v>67.25</v>
      </c>
      <c r="BW83" s="130">
        <v>68.5</v>
      </c>
      <c r="BX83" s="130">
        <v>67.75</v>
      </c>
      <c r="BY83" s="130">
        <v>67.8</v>
      </c>
      <c r="BZ83" s="130">
        <v>67.8</v>
      </c>
      <c r="CA83" s="130">
        <v>67.5</v>
      </c>
      <c r="CB83" s="130">
        <v>69.95</v>
      </c>
    </row>
    <row r="84" spans="44:80" ht="16.350000000000001" customHeight="1" x14ac:dyDescent="0.25">
      <c r="AR84" s="269">
        <v>45413</v>
      </c>
      <c r="AS84" s="270">
        <v>7</v>
      </c>
      <c r="AT84" s="270">
        <v>4</v>
      </c>
      <c r="AU84" s="270">
        <v>10</v>
      </c>
      <c r="AV84" s="270" t="s">
        <v>98</v>
      </c>
      <c r="AW84" s="270">
        <v>21</v>
      </c>
      <c r="AX84" s="271">
        <v>328</v>
      </c>
      <c r="AY84" s="130">
        <v>46.45</v>
      </c>
      <c r="AZ84" s="130">
        <v>46.5</v>
      </c>
      <c r="BA84" s="130">
        <v>46.5</v>
      </c>
      <c r="BB84" s="130">
        <v>47.15</v>
      </c>
      <c r="BC84" s="130">
        <v>45.5</v>
      </c>
      <c r="BD84" s="130">
        <v>44.5</v>
      </c>
      <c r="BE84" s="130">
        <v>44.1</v>
      </c>
      <c r="BF84" s="130">
        <v>42.65</v>
      </c>
      <c r="BG84" s="130">
        <v>41.4</v>
      </c>
      <c r="BH84" s="130">
        <v>37.200000000000003</v>
      </c>
      <c r="BI84" s="130">
        <v>37</v>
      </c>
      <c r="BJ84" s="130">
        <v>35.950000000000003</v>
      </c>
      <c r="BK84" s="130">
        <v>30.65</v>
      </c>
      <c r="BL84" s="130">
        <v>31</v>
      </c>
      <c r="BM84" s="130">
        <v>32.049999999999997</v>
      </c>
      <c r="BN84" s="130">
        <v>31.05</v>
      </c>
      <c r="BO84" s="130">
        <v>32.450000000000003</v>
      </c>
      <c r="BP84" s="130">
        <v>32.450000000000003</v>
      </c>
      <c r="BQ84" s="130">
        <v>32.299999999999997</v>
      </c>
      <c r="BR84" s="130">
        <v>33.450000000000003</v>
      </c>
      <c r="BS84" s="130">
        <v>33.450000000000003</v>
      </c>
      <c r="BT84" s="130">
        <v>33.450000000000003</v>
      </c>
      <c r="BU84" s="130">
        <v>33.35</v>
      </c>
      <c r="BV84" s="130">
        <v>33.450000000000003</v>
      </c>
      <c r="BW84" s="130">
        <v>33.5</v>
      </c>
      <c r="BX84" s="130">
        <v>33.1</v>
      </c>
      <c r="BY84" s="130">
        <v>33.1</v>
      </c>
      <c r="BZ84" s="130">
        <v>33.1</v>
      </c>
      <c r="CA84" s="130">
        <v>32.450000000000003</v>
      </c>
      <c r="CB84" s="130">
        <v>33.049999999999997</v>
      </c>
    </row>
    <row r="85" spans="44:80" ht="16.350000000000001" customHeight="1" x14ac:dyDescent="0.25">
      <c r="AR85" s="269">
        <v>45444</v>
      </c>
      <c r="AS85" s="270">
        <v>8</v>
      </c>
      <c r="AT85" s="270">
        <v>5</v>
      </c>
      <c r="AU85" s="270">
        <v>10</v>
      </c>
      <c r="AV85" s="270" t="s">
        <v>98</v>
      </c>
      <c r="AW85" s="270">
        <v>21</v>
      </c>
      <c r="AX85" s="271">
        <v>320</v>
      </c>
      <c r="AY85" s="130">
        <v>47.7</v>
      </c>
      <c r="AZ85" s="130">
        <v>47.2</v>
      </c>
      <c r="BA85" s="130">
        <v>47.2</v>
      </c>
      <c r="BB85" s="130">
        <v>46.65</v>
      </c>
      <c r="BC85" s="130">
        <v>44.75</v>
      </c>
      <c r="BD85" s="130">
        <v>45.05</v>
      </c>
      <c r="BE85" s="130">
        <v>45.05</v>
      </c>
      <c r="BF85" s="130">
        <v>43.05</v>
      </c>
      <c r="BG85" s="130">
        <v>42.75</v>
      </c>
      <c r="BH85" s="130">
        <v>39.200000000000003</v>
      </c>
      <c r="BI85" s="130">
        <v>39</v>
      </c>
      <c r="BJ85" s="130">
        <v>38</v>
      </c>
      <c r="BK85" s="130">
        <v>34.65</v>
      </c>
      <c r="BL85" s="130">
        <v>35</v>
      </c>
      <c r="BM85" s="130">
        <v>33.9</v>
      </c>
      <c r="BN85" s="130">
        <v>33.4</v>
      </c>
      <c r="BO85" s="130">
        <v>35</v>
      </c>
      <c r="BP85" s="130">
        <v>35</v>
      </c>
      <c r="BQ85" s="130">
        <v>34.75</v>
      </c>
      <c r="BR85" s="130">
        <v>36.75</v>
      </c>
      <c r="BS85" s="130">
        <v>36.799999999999997</v>
      </c>
      <c r="BT85" s="130">
        <v>37.5</v>
      </c>
      <c r="BU85" s="130">
        <v>37.5</v>
      </c>
      <c r="BV85" s="130">
        <v>36.6</v>
      </c>
      <c r="BW85" s="130">
        <v>35.950000000000003</v>
      </c>
      <c r="BX85" s="130">
        <v>35.9</v>
      </c>
      <c r="BY85" s="130">
        <v>35.9</v>
      </c>
      <c r="BZ85" s="130">
        <v>35.9</v>
      </c>
      <c r="CA85" s="130">
        <v>35.9</v>
      </c>
      <c r="CB85" s="130">
        <v>36</v>
      </c>
    </row>
    <row r="86" spans="44:80" ht="16.350000000000001" customHeight="1" x14ac:dyDescent="0.25">
      <c r="AR86" s="269">
        <v>45474</v>
      </c>
      <c r="AS86" s="270">
        <v>9</v>
      </c>
      <c r="AT86" s="270">
        <v>6</v>
      </c>
      <c r="AU86" s="270">
        <v>11</v>
      </c>
      <c r="AV86" s="270" t="s">
        <v>98</v>
      </c>
      <c r="AW86" s="270">
        <v>21</v>
      </c>
      <c r="AX86" s="271">
        <v>328</v>
      </c>
      <c r="AY86" s="130">
        <v>62.4</v>
      </c>
      <c r="AZ86" s="130">
        <v>62.95</v>
      </c>
      <c r="BA86" s="130">
        <v>62.95</v>
      </c>
      <c r="BB86" s="130">
        <v>66.400000000000006</v>
      </c>
      <c r="BC86" s="130">
        <v>64.650000000000006</v>
      </c>
      <c r="BD86" s="130">
        <v>61.5</v>
      </c>
      <c r="BE86" s="130">
        <v>61.35</v>
      </c>
      <c r="BF86" s="130">
        <v>61.35</v>
      </c>
      <c r="BG86" s="130">
        <v>60.95</v>
      </c>
      <c r="BH86" s="130">
        <v>58.2</v>
      </c>
      <c r="BI86" s="130">
        <v>59.35</v>
      </c>
      <c r="BJ86" s="130">
        <v>59.2</v>
      </c>
      <c r="BK86" s="130">
        <v>59.15</v>
      </c>
      <c r="BL86" s="130">
        <v>61.15</v>
      </c>
      <c r="BM86" s="130">
        <v>60.65</v>
      </c>
      <c r="BN86" s="130">
        <v>59.55</v>
      </c>
      <c r="BO86" s="130">
        <v>61.95</v>
      </c>
      <c r="BP86" s="130">
        <v>62</v>
      </c>
      <c r="BQ86" s="130">
        <v>63.5</v>
      </c>
      <c r="BR86" s="130">
        <v>65.400000000000006</v>
      </c>
      <c r="BS86" s="130">
        <v>65.849999999999994</v>
      </c>
      <c r="BT86" s="130">
        <v>66.650000000000006</v>
      </c>
      <c r="BU86" s="130">
        <v>66.599999999999994</v>
      </c>
      <c r="BV86" s="130">
        <v>66.55</v>
      </c>
      <c r="BW86" s="130">
        <v>66</v>
      </c>
      <c r="BX86" s="130">
        <v>67.05</v>
      </c>
      <c r="BY86" s="130">
        <v>67.5</v>
      </c>
      <c r="BZ86" s="130">
        <v>67.5</v>
      </c>
      <c r="CA86" s="130">
        <v>64.650000000000006</v>
      </c>
      <c r="CB86" s="130">
        <v>66</v>
      </c>
    </row>
    <row r="87" spans="44:80" ht="16.350000000000001" customHeight="1" x14ac:dyDescent="0.25">
      <c r="AR87" s="269">
        <v>45505</v>
      </c>
      <c r="AS87" s="270">
        <v>10</v>
      </c>
      <c r="AT87" s="270">
        <v>7</v>
      </c>
      <c r="AU87" s="270">
        <v>11</v>
      </c>
      <c r="AV87" s="270" t="s">
        <v>98</v>
      </c>
      <c r="AW87" s="270">
        <v>21</v>
      </c>
      <c r="AX87" s="271">
        <v>312</v>
      </c>
      <c r="AY87" s="130">
        <v>77.25</v>
      </c>
      <c r="AZ87" s="130">
        <v>78.05</v>
      </c>
      <c r="BA87" s="130">
        <v>78.05</v>
      </c>
      <c r="BB87" s="130">
        <v>79.900000000000006</v>
      </c>
      <c r="BC87" s="130">
        <v>77.900000000000006</v>
      </c>
      <c r="BD87" s="130">
        <v>73.55</v>
      </c>
      <c r="BE87" s="130">
        <v>73.349999999999994</v>
      </c>
      <c r="BF87" s="130">
        <v>73.2</v>
      </c>
      <c r="BG87" s="130">
        <v>72.7</v>
      </c>
      <c r="BH87" s="130">
        <v>71.650000000000006</v>
      </c>
      <c r="BI87" s="130">
        <v>71.849999999999994</v>
      </c>
      <c r="BJ87" s="130">
        <v>71.650000000000006</v>
      </c>
      <c r="BK87" s="130">
        <v>71.599999999999994</v>
      </c>
      <c r="BL87" s="130">
        <v>69.55</v>
      </c>
      <c r="BM87" s="130">
        <v>69.150000000000006</v>
      </c>
      <c r="BN87" s="130">
        <v>68.25</v>
      </c>
      <c r="BO87" s="130">
        <v>72.349999999999994</v>
      </c>
      <c r="BP87" s="130">
        <v>72.400000000000006</v>
      </c>
      <c r="BQ87" s="130">
        <v>73.150000000000006</v>
      </c>
      <c r="BR87" s="130">
        <v>76.599999999999994</v>
      </c>
      <c r="BS87" s="130">
        <v>77.150000000000006</v>
      </c>
      <c r="BT87" s="130">
        <v>78.099999999999994</v>
      </c>
      <c r="BU87" s="130">
        <v>78.05</v>
      </c>
      <c r="BV87" s="130">
        <v>77.95</v>
      </c>
      <c r="BW87" s="130">
        <v>79.349999999999994</v>
      </c>
      <c r="BX87" s="130">
        <v>80.599999999999994</v>
      </c>
      <c r="BY87" s="130">
        <v>78.95</v>
      </c>
      <c r="BZ87" s="130">
        <v>78.95</v>
      </c>
      <c r="CA87" s="130">
        <v>79.7</v>
      </c>
      <c r="CB87" s="130">
        <v>80</v>
      </c>
    </row>
    <row r="88" spans="44:80" ht="16.350000000000001" customHeight="1" x14ac:dyDescent="0.25">
      <c r="AR88" s="269">
        <v>45536</v>
      </c>
      <c r="AS88" s="270">
        <v>11</v>
      </c>
      <c r="AT88" s="270">
        <v>8</v>
      </c>
      <c r="AU88" s="270">
        <v>11</v>
      </c>
      <c r="AV88" s="270" t="s">
        <v>98</v>
      </c>
      <c r="AW88" s="270">
        <v>21</v>
      </c>
      <c r="AX88" s="271">
        <v>336</v>
      </c>
      <c r="AY88" s="130">
        <v>74.2</v>
      </c>
      <c r="AZ88" s="130">
        <v>75.05</v>
      </c>
      <c r="BA88" s="130">
        <v>75.05</v>
      </c>
      <c r="BB88" s="130">
        <v>78.849999999999994</v>
      </c>
      <c r="BC88" s="130">
        <v>76.349999999999994</v>
      </c>
      <c r="BD88" s="130">
        <v>72.8</v>
      </c>
      <c r="BE88" s="130">
        <v>72.650000000000006</v>
      </c>
      <c r="BF88" s="130">
        <v>72.650000000000006</v>
      </c>
      <c r="BG88" s="130">
        <v>72.25</v>
      </c>
      <c r="BH88" s="130">
        <v>65.2</v>
      </c>
      <c r="BI88" s="130">
        <v>64.7</v>
      </c>
      <c r="BJ88" s="130">
        <v>64.55</v>
      </c>
      <c r="BK88" s="130">
        <v>64.55</v>
      </c>
      <c r="BL88" s="130">
        <v>61.55</v>
      </c>
      <c r="BM88" s="130">
        <v>61.05</v>
      </c>
      <c r="BN88" s="130">
        <v>60.15</v>
      </c>
      <c r="BO88" s="130">
        <v>61.2</v>
      </c>
      <c r="BP88" s="130">
        <v>61.25</v>
      </c>
      <c r="BQ88" s="130">
        <v>63.25</v>
      </c>
      <c r="BR88" s="130">
        <v>64</v>
      </c>
      <c r="BS88" s="130">
        <v>64.349999999999994</v>
      </c>
      <c r="BT88" s="130">
        <v>65.150000000000006</v>
      </c>
      <c r="BU88" s="130">
        <v>65.099999999999994</v>
      </c>
      <c r="BV88" s="130">
        <v>65.05</v>
      </c>
      <c r="BW88" s="130">
        <v>65.099999999999994</v>
      </c>
      <c r="BX88" s="130">
        <v>66.150000000000006</v>
      </c>
      <c r="BY88" s="130">
        <v>66.75</v>
      </c>
      <c r="BZ88" s="130">
        <v>66.75</v>
      </c>
      <c r="CA88" s="130">
        <v>67.2</v>
      </c>
      <c r="CB88" s="130">
        <v>69.05</v>
      </c>
    </row>
    <row r="89" spans="44:80" ht="16.350000000000001" customHeight="1" x14ac:dyDescent="0.25">
      <c r="AR89" s="269">
        <v>45566</v>
      </c>
      <c r="AS89" s="270">
        <v>12</v>
      </c>
      <c r="AT89" s="270">
        <v>9</v>
      </c>
      <c r="AU89" s="270">
        <v>12</v>
      </c>
      <c r="AV89" s="270" t="s">
        <v>98</v>
      </c>
      <c r="AW89" s="270">
        <v>21</v>
      </c>
      <c r="AX89" s="271">
        <v>312</v>
      </c>
      <c r="AY89" s="130">
        <v>65.150000000000006</v>
      </c>
      <c r="AZ89" s="130">
        <v>65.75</v>
      </c>
      <c r="BA89" s="130">
        <v>65.75</v>
      </c>
      <c r="BB89" s="130">
        <v>65.5</v>
      </c>
      <c r="BC89" s="130">
        <v>65.3</v>
      </c>
      <c r="BD89" s="130">
        <v>64.2</v>
      </c>
      <c r="BE89" s="130">
        <v>64.2</v>
      </c>
      <c r="BF89" s="130">
        <v>65.7</v>
      </c>
      <c r="BG89" s="130">
        <v>63.9</v>
      </c>
      <c r="BH89" s="130">
        <v>60.25</v>
      </c>
      <c r="BI89" s="130">
        <v>60.05</v>
      </c>
      <c r="BJ89" s="130">
        <v>59.3</v>
      </c>
      <c r="BK89" s="130">
        <v>59.3</v>
      </c>
      <c r="BL89" s="130">
        <v>59.25</v>
      </c>
      <c r="BM89" s="130">
        <v>59.25</v>
      </c>
      <c r="BN89" s="130">
        <v>59.3</v>
      </c>
      <c r="BO89" s="130">
        <v>60.45</v>
      </c>
      <c r="BP89" s="130">
        <v>60.45</v>
      </c>
      <c r="BQ89" s="130">
        <v>59.7</v>
      </c>
      <c r="BR89" s="130">
        <v>62</v>
      </c>
      <c r="BS89" s="130">
        <v>62</v>
      </c>
      <c r="BT89" s="130">
        <v>61.7</v>
      </c>
      <c r="BU89" s="130">
        <v>61.3</v>
      </c>
      <c r="BV89" s="130">
        <v>60.9</v>
      </c>
      <c r="BW89" s="130">
        <v>60.7</v>
      </c>
      <c r="BX89" s="130">
        <v>60.25</v>
      </c>
      <c r="BY89" s="130">
        <v>60.85</v>
      </c>
      <c r="BZ89" s="130">
        <v>60.85</v>
      </c>
      <c r="CA89" s="130">
        <v>61.7</v>
      </c>
      <c r="CB89" s="130">
        <v>62</v>
      </c>
    </row>
    <row r="90" spans="44:80" ht="16.350000000000001" customHeight="1" x14ac:dyDescent="0.25">
      <c r="AR90" s="269">
        <v>45597</v>
      </c>
      <c r="AS90" s="270">
        <v>13</v>
      </c>
      <c r="AT90" s="270" t="s">
        <v>98</v>
      </c>
      <c r="AU90" s="270">
        <v>12</v>
      </c>
      <c r="AV90" s="270" t="s">
        <v>98</v>
      </c>
      <c r="AW90" s="270">
        <v>22</v>
      </c>
      <c r="AX90" s="271">
        <v>321</v>
      </c>
      <c r="AY90" s="130">
        <v>72.849999999999994</v>
      </c>
      <c r="AZ90" s="130">
        <v>75.45</v>
      </c>
      <c r="BA90" s="130">
        <v>75.45</v>
      </c>
      <c r="BB90" s="130">
        <v>74.349999999999994</v>
      </c>
      <c r="BC90" s="130">
        <v>72.8</v>
      </c>
      <c r="BD90" s="130">
        <v>72.8</v>
      </c>
      <c r="BE90" s="130">
        <v>72.55</v>
      </c>
      <c r="BF90" s="130">
        <v>73.150000000000006</v>
      </c>
      <c r="BG90" s="130">
        <v>71.7</v>
      </c>
      <c r="BH90" s="130">
        <v>69.400000000000006</v>
      </c>
      <c r="BI90" s="130">
        <v>70.05</v>
      </c>
      <c r="BJ90" s="130">
        <v>70.05</v>
      </c>
      <c r="BK90" s="130">
        <v>70</v>
      </c>
      <c r="BL90" s="130">
        <v>69.2</v>
      </c>
      <c r="BM90" s="130">
        <v>69.05</v>
      </c>
      <c r="BN90" s="130">
        <v>68.75</v>
      </c>
      <c r="BO90" s="130">
        <v>70</v>
      </c>
      <c r="BP90" s="130">
        <v>67.55</v>
      </c>
      <c r="BQ90" s="130">
        <v>65.75</v>
      </c>
      <c r="BR90" s="130">
        <v>70</v>
      </c>
      <c r="BS90" s="130">
        <v>70</v>
      </c>
      <c r="BT90" s="130">
        <v>70.95</v>
      </c>
      <c r="BU90" s="130">
        <v>70.5</v>
      </c>
      <c r="BV90" s="130">
        <v>70.05</v>
      </c>
      <c r="BW90" s="130">
        <v>69.7</v>
      </c>
      <c r="BX90" s="130">
        <v>68.7</v>
      </c>
      <c r="BY90" s="130">
        <v>69.45</v>
      </c>
      <c r="BZ90" s="130">
        <v>69.45</v>
      </c>
      <c r="CA90" s="130">
        <v>70.400000000000006</v>
      </c>
      <c r="CB90" s="130">
        <v>71.5</v>
      </c>
    </row>
    <row r="91" spans="44:80" ht="16.350000000000001" customHeight="1" x14ac:dyDescent="0.25">
      <c r="AR91" s="269">
        <v>45627</v>
      </c>
      <c r="AS91" s="270">
        <v>14</v>
      </c>
      <c r="AT91" s="270" t="s">
        <v>98</v>
      </c>
      <c r="AU91" s="270">
        <v>12</v>
      </c>
      <c r="AV91" s="270" t="s">
        <v>98</v>
      </c>
      <c r="AW91" s="270">
        <v>22</v>
      </c>
      <c r="AX91" s="271">
        <v>344</v>
      </c>
      <c r="AY91" s="130">
        <v>88.6</v>
      </c>
      <c r="AZ91" s="130">
        <v>90.45</v>
      </c>
      <c r="BA91" s="130">
        <v>90.45</v>
      </c>
      <c r="BB91" s="130">
        <v>88.9</v>
      </c>
      <c r="BC91" s="130">
        <v>88.85</v>
      </c>
      <c r="BD91" s="130">
        <v>88.75</v>
      </c>
      <c r="BE91" s="130">
        <v>88.75</v>
      </c>
      <c r="BF91" s="130">
        <v>89.45</v>
      </c>
      <c r="BG91" s="130">
        <v>87.5</v>
      </c>
      <c r="BH91" s="130">
        <v>86.45</v>
      </c>
      <c r="BI91" s="130">
        <v>87.8</v>
      </c>
      <c r="BJ91" s="130">
        <v>88.4</v>
      </c>
      <c r="BK91" s="130">
        <v>88.35</v>
      </c>
      <c r="BL91" s="130">
        <v>86.95</v>
      </c>
      <c r="BM91" s="130">
        <v>87.7</v>
      </c>
      <c r="BN91" s="130">
        <v>87.2</v>
      </c>
      <c r="BO91" s="130">
        <v>89.15</v>
      </c>
      <c r="BP91" s="130">
        <v>86.05</v>
      </c>
      <c r="BQ91" s="130">
        <v>83.55</v>
      </c>
      <c r="BR91" s="130">
        <v>89.35</v>
      </c>
      <c r="BS91" s="130">
        <v>90.2</v>
      </c>
      <c r="BT91" s="130">
        <v>90.5</v>
      </c>
      <c r="BU91" s="130">
        <v>91.3</v>
      </c>
      <c r="BV91" s="130">
        <v>89.75</v>
      </c>
      <c r="BW91" s="130">
        <v>89.35</v>
      </c>
      <c r="BX91" s="130">
        <v>88.7</v>
      </c>
      <c r="BY91" s="130">
        <v>89.9</v>
      </c>
      <c r="BZ91" s="130">
        <v>89.9</v>
      </c>
      <c r="CA91" s="130">
        <v>91.35</v>
      </c>
      <c r="CB91" s="130">
        <v>93</v>
      </c>
    </row>
    <row r="92" spans="44:80" ht="16.350000000000001" customHeight="1" x14ac:dyDescent="0.25">
      <c r="AR92" s="269">
        <v>45658</v>
      </c>
      <c r="AS92" s="270">
        <v>15</v>
      </c>
      <c r="AT92" s="270" t="s">
        <v>98</v>
      </c>
      <c r="AU92" s="270">
        <v>13</v>
      </c>
      <c r="AV92" s="270">
        <v>18</v>
      </c>
      <c r="AW92" s="270">
        <v>22</v>
      </c>
      <c r="AX92" s="271">
        <v>328</v>
      </c>
      <c r="AY92" s="130">
        <v>88.85</v>
      </c>
      <c r="AZ92" s="130">
        <v>88.85</v>
      </c>
      <c r="BA92" s="130">
        <v>88.85</v>
      </c>
      <c r="BB92" s="130">
        <v>88.65</v>
      </c>
      <c r="BC92" s="130">
        <v>87.75</v>
      </c>
      <c r="BD92" s="130">
        <v>87.75</v>
      </c>
      <c r="BE92" s="130">
        <v>87.75</v>
      </c>
      <c r="BF92" s="130">
        <v>88.25</v>
      </c>
      <c r="BG92" s="130">
        <v>89</v>
      </c>
      <c r="BH92" s="130">
        <v>90</v>
      </c>
      <c r="BI92" s="130">
        <v>91.1</v>
      </c>
      <c r="BJ92" s="130">
        <v>90.65</v>
      </c>
      <c r="BK92" s="130">
        <v>90.25</v>
      </c>
      <c r="BL92" s="130">
        <v>88.45</v>
      </c>
      <c r="BM92" s="130">
        <v>87.55</v>
      </c>
      <c r="BN92" s="130">
        <v>87.4</v>
      </c>
      <c r="BO92" s="130">
        <v>92.45</v>
      </c>
      <c r="BP92" s="130">
        <v>91.4</v>
      </c>
      <c r="BQ92" s="130">
        <v>89.35</v>
      </c>
      <c r="BR92" s="130">
        <v>93.4</v>
      </c>
      <c r="BS92" s="130">
        <v>93.15</v>
      </c>
      <c r="BT92" s="130">
        <v>94.25</v>
      </c>
      <c r="BU92" s="130">
        <v>91.85</v>
      </c>
      <c r="BV92" s="130">
        <v>91</v>
      </c>
      <c r="BW92" s="130">
        <v>90.2</v>
      </c>
      <c r="BX92" s="130">
        <v>91.2</v>
      </c>
      <c r="BY92" s="130">
        <v>91.9</v>
      </c>
      <c r="BZ92" s="130">
        <v>91.9</v>
      </c>
      <c r="CA92" s="130">
        <v>93.1</v>
      </c>
      <c r="CB92" s="130">
        <v>93.1</v>
      </c>
    </row>
    <row r="93" spans="44:80" ht="16.350000000000001" customHeight="1" x14ac:dyDescent="0.25">
      <c r="AR93" s="269">
        <v>45689</v>
      </c>
      <c r="AS93" s="270">
        <v>16</v>
      </c>
      <c r="AT93" s="270" t="s">
        <v>98</v>
      </c>
      <c r="AU93" s="270">
        <v>13</v>
      </c>
      <c r="AV93" s="270">
        <v>18</v>
      </c>
      <c r="AW93" s="270">
        <v>22</v>
      </c>
      <c r="AX93" s="271">
        <v>288</v>
      </c>
      <c r="AY93" s="130">
        <v>81.75</v>
      </c>
      <c r="AZ93" s="130">
        <v>81.75</v>
      </c>
      <c r="BA93" s="130">
        <v>81.75</v>
      </c>
      <c r="BB93" s="130">
        <v>81.599999999999994</v>
      </c>
      <c r="BC93" s="130">
        <v>79.150000000000006</v>
      </c>
      <c r="BD93" s="130">
        <v>79.150000000000006</v>
      </c>
      <c r="BE93" s="130">
        <v>79.150000000000006</v>
      </c>
      <c r="BF93" s="130">
        <v>79.55</v>
      </c>
      <c r="BG93" s="130">
        <v>79.05</v>
      </c>
      <c r="BH93" s="130">
        <v>76.55</v>
      </c>
      <c r="BI93" s="130">
        <v>77.349999999999994</v>
      </c>
      <c r="BJ93" s="130">
        <v>77.05</v>
      </c>
      <c r="BK93" s="130">
        <v>76.75</v>
      </c>
      <c r="BL93" s="130">
        <v>76.3</v>
      </c>
      <c r="BM93" s="130">
        <v>75.650000000000006</v>
      </c>
      <c r="BN93" s="130">
        <v>75.55</v>
      </c>
      <c r="BO93" s="130">
        <v>79.349999999999994</v>
      </c>
      <c r="BP93" s="130">
        <v>77.7</v>
      </c>
      <c r="BQ93" s="130">
        <v>76.05</v>
      </c>
      <c r="BR93" s="130">
        <v>80.45</v>
      </c>
      <c r="BS93" s="130">
        <v>80.25</v>
      </c>
      <c r="BT93" s="130">
        <v>81.2</v>
      </c>
      <c r="BU93" s="130">
        <v>79.150000000000006</v>
      </c>
      <c r="BV93" s="130">
        <v>78.349999999999994</v>
      </c>
      <c r="BW93" s="130">
        <v>77.7</v>
      </c>
      <c r="BX93" s="130">
        <v>78.55</v>
      </c>
      <c r="BY93" s="130">
        <v>79.150000000000006</v>
      </c>
      <c r="BZ93" s="130">
        <v>79.150000000000006</v>
      </c>
      <c r="CA93" s="130">
        <v>80.2</v>
      </c>
      <c r="CB93" s="130">
        <v>80.2</v>
      </c>
    </row>
    <row r="94" spans="44:80" ht="16.350000000000001" customHeight="1" x14ac:dyDescent="0.25">
      <c r="AR94" s="269">
        <v>45717</v>
      </c>
      <c r="AS94" s="270">
        <v>17</v>
      </c>
      <c r="AT94" s="270" t="s">
        <v>98</v>
      </c>
      <c r="AU94" s="270">
        <v>13</v>
      </c>
      <c r="AV94" s="270">
        <v>18</v>
      </c>
      <c r="AW94" s="270">
        <v>22</v>
      </c>
      <c r="AX94" s="271">
        <v>327</v>
      </c>
      <c r="AY94" s="130">
        <v>67.75</v>
      </c>
      <c r="AZ94" s="130">
        <v>67.75</v>
      </c>
      <c r="BA94" s="130">
        <v>67.75</v>
      </c>
      <c r="BB94" s="130">
        <v>67.650000000000006</v>
      </c>
      <c r="BC94" s="130">
        <v>66</v>
      </c>
      <c r="BD94" s="130">
        <v>66</v>
      </c>
      <c r="BE94" s="130">
        <v>66</v>
      </c>
      <c r="BF94" s="130">
        <v>66.25</v>
      </c>
      <c r="BG94" s="130">
        <v>65.8</v>
      </c>
      <c r="BH94" s="130">
        <v>63.95</v>
      </c>
      <c r="BI94" s="130">
        <v>64.45</v>
      </c>
      <c r="BJ94" s="130">
        <v>64.25</v>
      </c>
      <c r="BK94" s="130">
        <v>64.05</v>
      </c>
      <c r="BL94" s="130">
        <v>63.75</v>
      </c>
      <c r="BM94" s="130">
        <v>63.3</v>
      </c>
      <c r="BN94" s="130">
        <v>63.25</v>
      </c>
      <c r="BO94" s="130">
        <v>66</v>
      </c>
      <c r="BP94" s="130">
        <v>68</v>
      </c>
      <c r="BQ94" s="130">
        <v>66.650000000000006</v>
      </c>
      <c r="BR94" s="130">
        <v>69.400000000000006</v>
      </c>
      <c r="BS94" s="130">
        <v>69.25</v>
      </c>
      <c r="BT94" s="130">
        <v>70.05</v>
      </c>
      <c r="BU94" s="130">
        <v>68.25</v>
      </c>
      <c r="BV94" s="130">
        <v>67.599999999999994</v>
      </c>
      <c r="BW94" s="130">
        <v>67.05</v>
      </c>
      <c r="BX94" s="130">
        <v>67.75</v>
      </c>
      <c r="BY94" s="130">
        <v>68.25</v>
      </c>
      <c r="BZ94" s="130">
        <v>68.25</v>
      </c>
      <c r="CA94" s="130">
        <v>69.099999999999994</v>
      </c>
      <c r="CB94" s="130">
        <v>69.099999999999994</v>
      </c>
    </row>
    <row r="95" spans="44:80" ht="16.350000000000001" customHeight="1" x14ac:dyDescent="0.25">
      <c r="AR95" s="269">
        <v>45748</v>
      </c>
      <c r="AS95" s="270">
        <v>18</v>
      </c>
      <c r="AT95" s="270" t="s">
        <v>98</v>
      </c>
      <c r="AU95" s="270">
        <v>14</v>
      </c>
      <c r="AV95" s="270">
        <v>18</v>
      </c>
      <c r="AW95" s="270">
        <v>23</v>
      </c>
      <c r="AX95" s="271">
        <v>304</v>
      </c>
      <c r="AY95" s="130">
        <v>54.15</v>
      </c>
      <c r="AZ95" s="130">
        <v>54.15</v>
      </c>
      <c r="BA95" s="130">
        <v>54.15</v>
      </c>
      <c r="BB95" s="130">
        <v>54.1</v>
      </c>
      <c r="BC95" s="130">
        <v>53.7</v>
      </c>
      <c r="BD95" s="130">
        <v>53.7</v>
      </c>
      <c r="BE95" s="130">
        <v>53.7</v>
      </c>
      <c r="BF95" s="130">
        <v>53.7</v>
      </c>
      <c r="BG95" s="130">
        <v>52.9</v>
      </c>
      <c r="BH95" s="130">
        <v>52.5</v>
      </c>
      <c r="BI95" s="130">
        <v>52.35</v>
      </c>
      <c r="BJ95" s="130">
        <v>51.85</v>
      </c>
      <c r="BK95" s="130">
        <v>50.85</v>
      </c>
      <c r="BL95" s="130">
        <v>50.65</v>
      </c>
      <c r="BM95" s="130">
        <v>52</v>
      </c>
      <c r="BN95" s="130">
        <v>51.65</v>
      </c>
      <c r="BO95" s="130">
        <v>53.75</v>
      </c>
      <c r="BP95" s="130">
        <v>52.05</v>
      </c>
      <c r="BQ95" s="130">
        <v>51.9</v>
      </c>
      <c r="BR95" s="130">
        <v>52.9</v>
      </c>
      <c r="BS95" s="130">
        <v>53.8</v>
      </c>
      <c r="BT95" s="130">
        <v>54.35</v>
      </c>
      <c r="BU95" s="130">
        <v>54.25</v>
      </c>
      <c r="BV95" s="130">
        <v>54.1</v>
      </c>
      <c r="BW95" s="130">
        <v>54</v>
      </c>
      <c r="BX95" s="130">
        <v>54.45</v>
      </c>
      <c r="BY95" s="130">
        <v>54.8</v>
      </c>
      <c r="BZ95" s="130">
        <v>54.8</v>
      </c>
      <c r="CA95" s="130">
        <v>55.4</v>
      </c>
      <c r="CB95" s="130">
        <v>56.45</v>
      </c>
    </row>
    <row r="96" spans="44:80" ht="16.350000000000001" customHeight="1" x14ac:dyDescent="0.25">
      <c r="AR96" s="269">
        <v>45778</v>
      </c>
      <c r="AS96" s="270">
        <v>19</v>
      </c>
      <c r="AT96" s="270" t="s">
        <v>98</v>
      </c>
      <c r="AU96" s="270">
        <v>14</v>
      </c>
      <c r="AV96" s="270">
        <v>18</v>
      </c>
      <c r="AW96" s="270">
        <v>23</v>
      </c>
      <c r="AX96" s="271">
        <v>328</v>
      </c>
      <c r="AY96" s="130">
        <v>41.95</v>
      </c>
      <c r="AZ96" s="130">
        <v>41.95</v>
      </c>
      <c r="BA96" s="130">
        <v>41.95</v>
      </c>
      <c r="BB96" s="130">
        <v>41.9</v>
      </c>
      <c r="BC96" s="130">
        <v>41.55</v>
      </c>
      <c r="BD96" s="130">
        <v>41.55</v>
      </c>
      <c r="BE96" s="130">
        <v>41.55</v>
      </c>
      <c r="BF96" s="130">
        <v>41.5</v>
      </c>
      <c r="BG96" s="130">
        <v>40</v>
      </c>
      <c r="BH96" s="130">
        <v>39.700000000000003</v>
      </c>
      <c r="BI96" s="130">
        <v>39.6</v>
      </c>
      <c r="BJ96" s="130">
        <v>39.15</v>
      </c>
      <c r="BK96" s="130">
        <v>38.200000000000003</v>
      </c>
      <c r="BL96" s="130">
        <v>37.9</v>
      </c>
      <c r="BM96" s="130">
        <v>39.25</v>
      </c>
      <c r="BN96" s="130">
        <v>39</v>
      </c>
      <c r="BO96" s="130">
        <v>44</v>
      </c>
      <c r="BP96" s="130">
        <v>46.1</v>
      </c>
      <c r="BQ96" s="130">
        <v>46.1</v>
      </c>
      <c r="BR96" s="130">
        <v>46.55</v>
      </c>
      <c r="BS96" s="130">
        <v>47.35</v>
      </c>
      <c r="BT96" s="130">
        <v>47.9</v>
      </c>
      <c r="BU96" s="130">
        <v>47.8</v>
      </c>
      <c r="BV96" s="130">
        <v>47.65</v>
      </c>
      <c r="BW96" s="130">
        <v>47.55</v>
      </c>
      <c r="BX96" s="130">
        <v>48.05</v>
      </c>
      <c r="BY96" s="130">
        <v>48.4</v>
      </c>
      <c r="BZ96" s="130">
        <v>48.4</v>
      </c>
      <c r="CA96" s="130">
        <v>49</v>
      </c>
      <c r="CB96" s="130">
        <v>50</v>
      </c>
    </row>
    <row r="97" spans="44:80" ht="16.350000000000001" customHeight="1" x14ac:dyDescent="0.25">
      <c r="AR97" s="269">
        <v>45809</v>
      </c>
      <c r="AS97" s="270">
        <v>20</v>
      </c>
      <c r="AT97" s="270" t="s">
        <v>98</v>
      </c>
      <c r="AU97" s="270">
        <v>14</v>
      </c>
      <c r="AV97" s="270">
        <v>18</v>
      </c>
      <c r="AW97" s="270">
        <v>23</v>
      </c>
      <c r="AX97" s="271">
        <v>320</v>
      </c>
      <c r="AY97" s="130">
        <v>37.75</v>
      </c>
      <c r="AZ97" s="130">
        <v>37.75</v>
      </c>
      <c r="BA97" s="130">
        <v>37.75</v>
      </c>
      <c r="BB97" s="130">
        <v>37.65</v>
      </c>
      <c r="BC97" s="130">
        <v>37</v>
      </c>
      <c r="BD97" s="130">
        <v>37</v>
      </c>
      <c r="BE97" s="130">
        <v>37</v>
      </c>
      <c r="BF97" s="130">
        <v>37.1</v>
      </c>
      <c r="BG97" s="130">
        <v>36.6</v>
      </c>
      <c r="BH97" s="130">
        <v>36</v>
      </c>
      <c r="BI97" s="130">
        <v>35.799999999999997</v>
      </c>
      <c r="BJ97" s="130">
        <v>35.299999999999997</v>
      </c>
      <c r="BK97" s="130">
        <v>34.200000000000003</v>
      </c>
      <c r="BL97" s="130">
        <v>34.25</v>
      </c>
      <c r="BM97" s="130">
        <v>35.549999999999997</v>
      </c>
      <c r="BN97" s="130">
        <v>35</v>
      </c>
      <c r="BO97" s="130">
        <v>34</v>
      </c>
      <c r="BP97" s="130">
        <v>35.35</v>
      </c>
      <c r="BQ97" s="130">
        <v>35.15</v>
      </c>
      <c r="BR97" s="130">
        <v>35.9</v>
      </c>
      <c r="BS97" s="130">
        <v>36.450000000000003</v>
      </c>
      <c r="BT97" s="130">
        <v>37</v>
      </c>
      <c r="BU97" s="130">
        <v>36.9</v>
      </c>
      <c r="BV97" s="130">
        <v>36.75</v>
      </c>
      <c r="BW97" s="130">
        <v>36.65</v>
      </c>
      <c r="BX97" s="130">
        <v>36.299999999999997</v>
      </c>
      <c r="BY97" s="130">
        <v>36.65</v>
      </c>
      <c r="BZ97" s="130">
        <v>36.65</v>
      </c>
      <c r="CA97" s="130">
        <v>37.25</v>
      </c>
      <c r="CB97" s="130">
        <v>38.299999999999997</v>
      </c>
    </row>
    <row r="98" spans="44:80" ht="16.350000000000001" customHeight="1" x14ac:dyDescent="0.25">
      <c r="AR98" s="269">
        <v>45839</v>
      </c>
      <c r="AS98" s="270">
        <v>21</v>
      </c>
      <c r="AT98" s="270" t="s">
        <v>98</v>
      </c>
      <c r="AU98" s="270">
        <v>15</v>
      </c>
      <c r="AV98" s="270">
        <v>18</v>
      </c>
      <c r="AW98" s="270">
        <v>23</v>
      </c>
      <c r="AX98" s="271">
        <v>328</v>
      </c>
      <c r="AY98" s="130">
        <v>64.05</v>
      </c>
      <c r="AZ98" s="130">
        <v>64.05</v>
      </c>
      <c r="BA98" s="130">
        <v>64.05</v>
      </c>
      <c r="BB98" s="130">
        <v>63.85</v>
      </c>
      <c r="BC98" s="130">
        <v>62.6</v>
      </c>
      <c r="BD98" s="130">
        <v>62.35</v>
      </c>
      <c r="BE98" s="130">
        <v>62.35</v>
      </c>
      <c r="BF98" s="130">
        <v>62.9</v>
      </c>
      <c r="BG98" s="130">
        <v>61.6</v>
      </c>
      <c r="BH98" s="130">
        <v>60.4</v>
      </c>
      <c r="BI98" s="130">
        <v>59.35</v>
      </c>
      <c r="BJ98" s="130">
        <v>59.35</v>
      </c>
      <c r="BK98" s="130">
        <v>58.9</v>
      </c>
      <c r="BL98" s="130">
        <v>58.85</v>
      </c>
      <c r="BM98" s="130">
        <v>58.25</v>
      </c>
      <c r="BN98" s="130">
        <v>57.25</v>
      </c>
      <c r="BO98" s="130">
        <v>51</v>
      </c>
      <c r="BP98" s="130">
        <v>48.9</v>
      </c>
      <c r="BQ98" s="130">
        <v>49.5</v>
      </c>
      <c r="BR98" s="130">
        <v>50.45</v>
      </c>
      <c r="BS98" s="130">
        <v>50.15</v>
      </c>
      <c r="BT98" s="130">
        <v>51.45</v>
      </c>
      <c r="BU98" s="130">
        <v>51.2</v>
      </c>
      <c r="BV98" s="130">
        <v>50.8</v>
      </c>
      <c r="BW98" s="130">
        <v>50.6</v>
      </c>
      <c r="BX98" s="130">
        <v>49.2</v>
      </c>
      <c r="BY98" s="130">
        <v>50</v>
      </c>
      <c r="BZ98" s="130">
        <v>50</v>
      </c>
      <c r="CA98" s="130">
        <v>51.3</v>
      </c>
      <c r="CB98" s="130">
        <v>53.65</v>
      </c>
    </row>
    <row r="99" spans="44:80" ht="16.350000000000001" customHeight="1" x14ac:dyDescent="0.25">
      <c r="AR99" s="269">
        <v>45870</v>
      </c>
      <c r="AS99" s="270">
        <v>22</v>
      </c>
      <c r="AT99" s="270" t="s">
        <v>98</v>
      </c>
      <c r="AU99" s="270">
        <v>15</v>
      </c>
      <c r="AV99" s="270">
        <v>18</v>
      </c>
      <c r="AW99" s="270">
        <v>23</v>
      </c>
      <c r="AX99" s="271">
        <v>328</v>
      </c>
      <c r="AY99" s="130">
        <v>85.8</v>
      </c>
      <c r="AZ99" s="130">
        <v>85.8</v>
      </c>
      <c r="BA99" s="130">
        <v>85.8</v>
      </c>
      <c r="BB99" s="130">
        <v>85.55</v>
      </c>
      <c r="BC99" s="130">
        <v>84.05</v>
      </c>
      <c r="BD99" s="130">
        <v>83.75</v>
      </c>
      <c r="BE99" s="130">
        <v>83.75</v>
      </c>
      <c r="BF99" s="130">
        <v>84.45</v>
      </c>
      <c r="BG99" s="130">
        <v>82.85</v>
      </c>
      <c r="BH99" s="130">
        <v>81.650000000000006</v>
      </c>
      <c r="BI99" s="130">
        <v>80.150000000000006</v>
      </c>
      <c r="BJ99" s="130">
        <v>80.150000000000006</v>
      </c>
      <c r="BK99" s="130">
        <v>79.650000000000006</v>
      </c>
      <c r="BL99" s="130">
        <v>79.599999999999994</v>
      </c>
      <c r="BM99" s="130">
        <v>78.849999999999994</v>
      </c>
      <c r="BN99" s="130">
        <v>77.650000000000006</v>
      </c>
      <c r="BO99" s="130">
        <v>75</v>
      </c>
      <c r="BP99" s="130">
        <v>71.849999999999994</v>
      </c>
      <c r="BQ99" s="130">
        <v>72.599999999999994</v>
      </c>
      <c r="BR99" s="130">
        <v>74.099999999999994</v>
      </c>
      <c r="BS99" s="130">
        <v>73.75</v>
      </c>
      <c r="BT99" s="130">
        <v>75.400000000000006</v>
      </c>
      <c r="BU99" s="130">
        <v>75.099999999999994</v>
      </c>
      <c r="BV99" s="130">
        <v>74.599999999999994</v>
      </c>
      <c r="BW99" s="130">
        <v>74.3</v>
      </c>
      <c r="BX99" s="130">
        <v>76.25</v>
      </c>
      <c r="BY99" s="130">
        <v>77.25</v>
      </c>
      <c r="BZ99" s="130">
        <v>77.25</v>
      </c>
      <c r="CA99" s="130">
        <v>79</v>
      </c>
      <c r="CB99" s="130">
        <v>82.05</v>
      </c>
    </row>
    <row r="100" spans="44:80" ht="16.350000000000001" customHeight="1" x14ac:dyDescent="0.25">
      <c r="AR100" s="269">
        <v>45901</v>
      </c>
      <c r="AS100" s="270">
        <v>23</v>
      </c>
      <c r="AT100" s="270" t="s">
        <v>98</v>
      </c>
      <c r="AU100" s="270">
        <v>15</v>
      </c>
      <c r="AV100" s="270">
        <v>18</v>
      </c>
      <c r="AW100" s="270">
        <v>23</v>
      </c>
      <c r="AX100" s="271">
        <v>320</v>
      </c>
      <c r="AY100" s="130">
        <v>74.05</v>
      </c>
      <c r="AZ100" s="130">
        <v>74.05</v>
      </c>
      <c r="BA100" s="130">
        <v>74.05</v>
      </c>
      <c r="BB100" s="130">
        <v>73.849999999999994</v>
      </c>
      <c r="BC100" s="130">
        <v>72.599999999999994</v>
      </c>
      <c r="BD100" s="130">
        <v>72.349999999999994</v>
      </c>
      <c r="BE100" s="130">
        <v>72.349999999999994</v>
      </c>
      <c r="BF100" s="130">
        <v>72.900000000000006</v>
      </c>
      <c r="BG100" s="130">
        <v>71.55</v>
      </c>
      <c r="BH100" s="130">
        <v>70.8</v>
      </c>
      <c r="BI100" s="130">
        <v>69.650000000000006</v>
      </c>
      <c r="BJ100" s="130">
        <v>69.650000000000006</v>
      </c>
      <c r="BK100" s="130">
        <v>69.2</v>
      </c>
      <c r="BL100" s="130">
        <v>69.150000000000006</v>
      </c>
      <c r="BM100" s="130">
        <v>68.55</v>
      </c>
      <c r="BN100" s="130">
        <v>67.55</v>
      </c>
      <c r="BO100" s="130">
        <v>63</v>
      </c>
      <c r="BP100" s="130">
        <v>60.65</v>
      </c>
      <c r="BQ100" s="130">
        <v>61.25</v>
      </c>
      <c r="BR100" s="130">
        <v>62.25</v>
      </c>
      <c r="BS100" s="130">
        <v>61.95</v>
      </c>
      <c r="BT100" s="130">
        <v>63.3</v>
      </c>
      <c r="BU100" s="130">
        <v>63.05</v>
      </c>
      <c r="BV100" s="130">
        <v>62.65</v>
      </c>
      <c r="BW100" s="130">
        <v>62.45</v>
      </c>
      <c r="BX100" s="130">
        <v>64</v>
      </c>
      <c r="BY100" s="130">
        <v>64.8</v>
      </c>
      <c r="BZ100" s="130">
        <v>64.8</v>
      </c>
      <c r="CA100" s="130">
        <v>66.2</v>
      </c>
      <c r="CB100" s="130">
        <v>68.7</v>
      </c>
    </row>
    <row r="101" spans="44:80" ht="16.350000000000001" customHeight="1" x14ac:dyDescent="0.25">
      <c r="AR101" s="269">
        <v>45931</v>
      </c>
      <c r="AS101" s="270">
        <v>24</v>
      </c>
      <c r="AT101" s="270" t="s">
        <v>98</v>
      </c>
      <c r="AU101" s="270">
        <v>16</v>
      </c>
      <c r="AV101" s="270">
        <v>18</v>
      </c>
      <c r="AW101" s="270">
        <v>23</v>
      </c>
      <c r="AX101" s="271">
        <v>312</v>
      </c>
      <c r="AY101" s="130">
        <v>66.849999999999994</v>
      </c>
      <c r="AZ101" s="130">
        <v>66.75</v>
      </c>
      <c r="BA101" s="130">
        <v>66.75</v>
      </c>
      <c r="BB101" s="130">
        <v>66.650000000000006</v>
      </c>
      <c r="BC101" s="130">
        <v>65.95</v>
      </c>
      <c r="BD101" s="130">
        <v>65.95</v>
      </c>
      <c r="BE101" s="130">
        <v>65.95</v>
      </c>
      <c r="BF101" s="130">
        <v>66.25</v>
      </c>
      <c r="BG101" s="130">
        <v>66.25</v>
      </c>
      <c r="BH101" s="130">
        <v>65.599999999999994</v>
      </c>
      <c r="BI101" s="130">
        <v>66.45</v>
      </c>
      <c r="BJ101" s="130">
        <v>66.45</v>
      </c>
      <c r="BK101" s="130">
        <v>66.25</v>
      </c>
      <c r="BL101" s="130">
        <v>65.849999999999994</v>
      </c>
      <c r="BM101" s="130">
        <v>65.5</v>
      </c>
      <c r="BN101" s="130">
        <v>64.95</v>
      </c>
      <c r="BO101" s="130">
        <v>68</v>
      </c>
      <c r="BP101" s="130">
        <v>70.05</v>
      </c>
      <c r="BQ101" s="130">
        <v>70.05</v>
      </c>
      <c r="BR101" s="130">
        <v>70.349999999999994</v>
      </c>
      <c r="BS101" s="130">
        <v>70.150000000000006</v>
      </c>
      <c r="BT101" s="130">
        <v>70.349999999999994</v>
      </c>
      <c r="BU101" s="130">
        <v>70.25</v>
      </c>
      <c r="BV101" s="130">
        <v>70</v>
      </c>
      <c r="BW101" s="130">
        <v>69.75</v>
      </c>
      <c r="BX101" s="130">
        <v>70.55</v>
      </c>
      <c r="BY101" s="130">
        <v>71.05</v>
      </c>
      <c r="BZ101" s="130">
        <v>71.05</v>
      </c>
      <c r="CA101" s="130">
        <v>71.900000000000006</v>
      </c>
      <c r="CB101" s="130">
        <v>73.349999999999994</v>
      </c>
    </row>
    <row r="102" spans="44:80" ht="16.350000000000001" customHeight="1" x14ac:dyDescent="0.25">
      <c r="AR102" s="269">
        <v>45962</v>
      </c>
      <c r="AS102" s="270">
        <v>25</v>
      </c>
      <c r="AT102" s="270" t="s">
        <v>98</v>
      </c>
      <c r="AU102" s="270">
        <v>16</v>
      </c>
      <c r="AV102" s="270">
        <v>18</v>
      </c>
      <c r="AW102" s="270">
        <v>24</v>
      </c>
      <c r="AX102" s="271">
        <v>337</v>
      </c>
      <c r="AY102" s="130">
        <v>73.849999999999994</v>
      </c>
      <c r="AZ102" s="130">
        <v>73.75</v>
      </c>
      <c r="BA102" s="130">
        <v>73.75</v>
      </c>
      <c r="BB102" s="130">
        <v>73.599999999999994</v>
      </c>
      <c r="BC102" s="130">
        <v>72.849999999999994</v>
      </c>
      <c r="BD102" s="130">
        <v>72.849999999999994</v>
      </c>
      <c r="BE102" s="130">
        <v>72.849999999999994</v>
      </c>
      <c r="BF102" s="130">
        <v>73.2</v>
      </c>
      <c r="BG102" s="130">
        <v>73.2</v>
      </c>
      <c r="BH102" s="130">
        <v>72.5</v>
      </c>
      <c r="BI102" s="130">
        <v>73.5</v>
      </c>
      <c r="BJ102" s="130">
        <v>73.5</v>
      </c>
      <c r="BK102" s="130">
        <v>73.25</v>
      </c>
      <c r="BL102" s="130">
        <v>72.8</v>
      </c>
      <c r="BM102" s="130">
        <v>72.400000000000006</v>
      </c>
      <c r="BN102" s="130">
        <v>71.75</v>
      </c>
      <c r="BO102" s="130">
        <v>75</v>
      </c>
      <c r="BP102" s="130">
        <v>77.599999999999994</v>
      </c>
      <c r="BQ102" s="130">
        <v>77.599999999999994</v>
      </c>
      <c r="BR102" s="130">
        <v>77.95</v>
      </c>
      <c r="BS102" s="130">
        <v>77.75</v>
      </c>
      <c r="BT102" s="130">
        <v>77.95</v>
      </c>
      <c r="BU102" s="130">
        <v>77.8</v>
      </c>
      <c r="BV102" s="130">
        <v>77.5</v>
      </c>
      <c r="BW102" s="130">
        <v>77.25</v>
      </c>
      <c r="BX102" s="130">
        <v>78.150000000000006</v>
      </c>
      <c r="BY102" s="130">
        <v>78.7</v>
      </c>
      <c r="BZ102" s="130">
        <v>78.7</v>
      </c>
      <c r="CA102" s="130">
        <v>79.650000000000006</v>
      </c>
      <c r="CB102" s="130">
        <v>81.25</v>
      </c>
    </row>
    <row r="103" spans="44:80" ht="16.350000000000001" customHeight="1" x14ac:dyDescent="0.25">
      <c r="AR103" s="269">
        <v>45992</v>
      </c>
      <c r="AS103" s="270">
        <v>26</v>
      </c>
      <c r="AT103" s="270" t="s">
        <v>98</v>
      </c>
      <c r="AU103" s="270">
        <v>16</v>
      </c>
      <c r="AV103" s="270">
        <v>18</v>
      </c>
      <c r="AW103" s="270">
        <v>24</v>
      </c>
      <c r="AX103" s="271">
        <v>328</v>
      </c>
      <c r="AY103" s="130">
        <v>91.3</v>
      </c>
      <c r="AZ103" s="130">
        <v>91.15</v>
      </c>
      <c r="BA103" s="130">
        <v>91.15</v>
      </c>
      <c r="BB103" s="130">
        <v>90.95</v>
      </c>
      <c r="BC103" s="130">
        <v>89.75</v>
      </c>
      <c r="BD103" s="130">
        <v>89.75</v>
      </c>
      <c r="BE103" s="130">
        <v>89.75</v>
      </c>
      <c r="BF103" s="130">
        <v>90.3</v>
      </c>
      <c r="BG103" s="130">
        <v>90.3</v>
      </c>
      <c r="BH103" s="130">
        <v>89.15</v>
      </c>
      <c r="BI103" s="130">
        <v>90.7</v>
      </c>
      <c r="BJ103" s="130">
        <v>90.7</v>
      </c>
      <c r="BK103" s="130">
        <v>90.3</v>
      </c>
      <c r="BL103" s="130">
        <v>89.6</v>
      </c>
      <c r="BM103" s="130">
        <v>89</v>
      </c>
      <c r="BN103" s="130">
        <v>88</v>
      </c>
      <c r="BO103" s="130">
        <v>88.5</v>
      </c>
      <c r="BP103" s="130">
        <v>86.75</v>
      </c>
      <c r="BQ103" s="130">
        <v>86.75</v>
      </c>
      <c r="BR103" s="130">
        <v>87.45</v>
      </c>
      <c r="BS103" s="130">
        <v>87.2</v>
      </c>
      <c r="BT103" s="130">
        <v>87.5</v>
      </c>
      <c r="BU103" s="130">
        <v>87.35</v>
      </c>
      <c r="BV103" s="130">
        <v>87.05</v>
      </c>
      <c r="BW103" s="130">
        <v>86.75</v>
      </c>
      <c r="BX103" s="130">
        <v>90.75</v>
      </c>
      <c r="BY103" s="130">
        <v>91.4</v>
      </c>
      <c r="BZ103" s="130">
        <v>91.4</v>
      </c>
      <c r="CA103" s="130">
        <v>92.5</v>
      </c>
      <c r="CB103" s="130">
        <v>94.4</v>
      </c>
    </row>
    <row r="104" spans="44:80" ht="16.350000000000001" customHeight="1" x14ac:dyDescent="0.25">
      <c r="AR104" s="269">
        <v>46023</v>
      </c>
      <c r="AS104" s="270">
        <v>27</v>
      </c>
      <c r="AT104" s="270" t="s">
        <v>98</v>
      </c>
      <c r="AU104" s="270">
        <v>17</v>
      </c>
      <c r="AV104" s="270">
        <v>19</v>
      </c>
      <c r="AW104" s="270">
        <v>24</v>
      </c>
      <c r="AX104" s="271">
        <v>328</v>
      </c>
      <c r="AY104" s="130">
        <v>92.25</v>
      </c>
      <c r="AZ104" s="130">
        <v>92.2</v>
      </c>
      <c r="BA104" s="130">
        <v>92.2</v>
      </c>
      <c r="BB104" s="130">
        <v>94.3</v>
      </c>
      <c r="BC104" s="130">
        <v>93.55</v>
      </c>
      <c r="BD104" s="130">
        <v>93.5</v>
      </c>
      <c r="BE104" s="130">
        <v>93.5</v>
      </c>
      <c r="BF104" s="130">
        <v>93.9</v>
      </c>
      <c r="BG104" s="130">
        <v>93.4</v>
      </c>
      <c r="BH104" s="130">
        <v>92.7</v>
      </c>
      <c r="BI104" s="130">
        <v>92.85</v>
      </c>
      <c r="BJ104" s="130">
        <v>92.9</v>
      </c>
      <c r="BK104" s="130">
        <v>92.45</v>
      </c>
      <c r="BL104" s="130">
        <v>92</v>
      </c>
      <c r="BM104" s="130">
        <v>91.9</v>
      </c>
      <c r="BN104" s="130">
        <v>90.1</v>
      </c>
      <c r="BO104" s="130">
        <v>91.4</v>
      </c>
      <c r="BP104" s="130">
        <v>90.6</v>
      </c>
      <c r="BQ104" s="130">
        <v>90.25</v>
      </c>
      <c r="BR104" s="130">
        <v>91.8</v>
      </c>
      <c r="BS104" s="130">
        <v>89.5</v>
      </c>
      <c r="BT104" s="130">
        <v>84.05</v>
      </c>
      <c r="BU104" s="130">
        <v>83.85</v>
      </c>
      <c r="BV104" s="130">
        <v>83.5</v>
      </c>
      <c r="BW104" s="130">
        <v>83.3</v>
      </c>
      <c r="BX104" s="130">
        <v>83.15</v>
      </c>
      <c r="BY104" s="130">
        <v>83.85</v>
      </c>
      <c r="BZ104" s="130">
        <v>83.85</v>
      </c>
      <c r="CA104" s="130">
        <v>85</v>
      </c>
      <c r="CB104" s="130">
        <v>86.6</v>
      </c>
    </row>
    <row r="105" spans="44:80" ht="16.350000000000001" customHeight="1" x14ac:dyDescent="0.25">
      <c r="AR105" s="269">
        <v>46054</v>
      </c>
      <c r="AS105" s="270">
        <v>28</v>
      </c>
      <c r="AT105" s="270" t="s">
        <v>98</v>
      </c>
      <c r="AU105" s="270">
        <v>17</v>
      </c>
      <c r="AV105" s="270">
        <v>19</v>
      </c>
      <c r="AW105" s="270">
        <v>24</v>
      </c>
      <c r="AX105" s="271">
        <v>288</v>
      </c>
      <c r="AY105" s="130">
        <v>80.25</v>
      </c>
      <c r="AZ105" s="130">
        <v>80.2</v>
      </c>
      <c r="BA105" s="130">
        <v>80.2</v>
      </c>
      <c r="BB105" s="130">
        <v>82</v>
      </c>
      <c r="BC105" s="130">
        <v>81.349999999999994</v>
      </c>
      <c r="BD105" s="130">
        <v>81.3</v>
      </c>
      <c r="BE105" s="130">
        <v>81.3</v>
      </c>
      <c r="BF105" s="130">
        <v>81.650000000000006</v>
      </c>
      <c r="BG105" s="130">
        <v>81.2</v>
      </c>
      <c r="BH105" s="130">
        <v>80.599999999999994</v>
      </c>
      <c r="BI105" s="130">
        <v>80.75</v>
      </c>
      <c r="BJ105" s="130">
        <v>80.8</v>
      </c>
      <c r="BK105" s="130">
        <v>80.400000000000006</v>
      </c>
      <c r="BL105" s="130">
        <v>80</v>
      </c>
      <c r="BM105" s="130">
        <v>79.900000000000006</v>
      </c>
      <c r="BN105" s="130">
        <v>78.349999999999994</v>
      </c>
      <c r="BO105" s="130">
        <v>79.45</v>
      </c>
      <c r="BP105" s="130">
        <v>78.8</v>
      </c>
      <c r="BQ105" s="130">
        <v>78.5</v>
      </c>
      <c r="BR105" s="130">
        <v>79.75</v>
      </c>
      <c r="BS105" s="130">
        <v>77.75</v>
      </c>
      <c r="BT105" s="130">
        <v>73</v>
      </c>
      <c r="BU105" s="130">
        <v>72.849999999999994</v>
      </c>
      <c r="BV105" s="130">
        <v>72.55</v>
      </c>
      <c r="BW105" s="130">
        <v>72.349999999999994</v>
      </c>
      <c r="BX105" s="130">
        <v>72.2</v>
      </c>
      <c r="BY105" s="130">
        <v>72.8</v>
      </c>
      <c r="BZ105" s="130">
        <v>72.8</v>
      </c>
      <c r="CA105" s="130">
        <v>73.849999999999994</v>
      </c>
      <c r="CB105" s="130">
        <v>75.2</v>
      </c>
    </row>
    <row r="106" spans="44:80" ht="16.350000000000001" customHeight="1" x14ac:dyDescent="0.25">
      <c r="AR106" s="269">
        <v>46082</v>
      </c>
      <c r="AS106" s="270">
        <v>29</v>
      </c>
      <c r="AT106" s="270" t="s">
        <v>98</v>
      </c>
      <c r="AU106" s="270">
        <v>17</v>
      </c>
      <c r="AV106" s="270">
        <v>19</v>
      </c>
      <c r="AW106" s="270">
        <v>24</v>
      </c>
      <c r="AX106" s="271">
        <v>327</v>
      </c>
      <c r="AY106" s="130">
        <v>66.099999999999994</v>
      </c>
      <c r="AZ106" s="130">
        <v>66.099999999999994</v>
      </c>
      <c r="BA106" s="130">
        <v>66.099999999999994</v>
      </c>
      <c r="BB106" s="130">
        <v>67.55</v>
      </c>
      <c r="BC106" s="130">
        <v>67</v>
      </c>
      <c r="BD106" s="130">
        <v>66.95</v>
      </c>
      <c r="BE106" s="130">
        <v>66.95</v>
      </c>
      <c r="BF106" s="130">
        <v>67.25</v>
      </c>
      <c r="BG106" s="130">
        <v>66.900000000000006</v>
      </c>
      <c r="BH106" s="130">
        <v>66.400000000000006</v>
      </c>
      <c r="BI106" s="130">
        <v>66.5</v>
      </c>
      <c r="BJ106" s="130">
        <v>66.5</v>
      </c>
      <c r="BK106" s="130">
        <v>66.150000000000006</v>
      </c>
      <c r="BL106" s="130">
        <v>65.849999999999994</v>
      </c>
      <c r="BM106" s="130">
        <v>65.75</v>
      </c>
      <c r="BN106" s="130">
        <v>64.5</v>
      </c>
      <c r="BO106" s="130">
        <v>65.400000000000006</v>
      </c>
      <c r="BP106" s="130">
        <v>64.849999999999994</v>
      </c>
      <c r="BQ106" s="130">
        <v>64.599999999999994</v>
      </c>
      <c r="BR106" s="130">
        <v>65.599999999999994</v>
      </c>
      <c r="BS106" s="130">
        <v>63.95</v>
      </c>
      <c r="BT106" s="130">
        <v>60</v>
      </c>
      <c r="BU106" s="130">
        <v>59.85</v>
      </c>
      <c r="BV106" s="130">
        <v>59.6</v>
      </c>
      <c r="BW106" s="130">
        <v>59.45</v>
      </c>
      <c r="BX106" s="130">
        <v>59.35</v>
      </c>
      <c r="BY106" s="130">
        <v>59.85</v>
      </c>
      <c r="BZ106" s="130">
        <v>59.85</v>
      </c>
      <c r="CA106" s="130">
        <v>60.7</v>
      </c>
      <c r="CB106" s="130">
        <v>61.8</v>
      </c>
    </row>
    <row r="107" spans="44:80" ht="16.350000000000001" customHeight="1" x14ac:dyDescent="0.25">
      <c r="AR107" s="269">
        <v>46113</v>
      </c>
      <c r="AS107" s="270">
        <v>30</v>
      </c>
      <c r="AT107" s="270" t="s">
        <v>98</v>
      </c>
      <c r="AU107" s="270" t="s">
        <v>98</v>
      </c>
      <c r="AV107" s="270">
        <v>19</v>
      </c>
      <c r="AW107" s="270">
        <v>25</v>
      </c>
      <c r="AX107" s="271">
        <v>304</v>
      </c>
      <c r="AY107" s="130">
        <v>44.15</v>
      </c>
      <c r="AZ107" s="130">
        <v>44.15</v>
      </c>
      <c r="BA107" s="130">
        <v>44.15</v>
      </c>
      <c r="BB107" s="130">
        <v>45.3</v>
      </c>
      <c r="BC107" s="130">
        <v>44.85</v>
      </c>
      <c r="BD107" s="130">
        <v>44.8</v>
      </c>
      <c r="BE107" s="130">
        <v>44.8</v>
      </c>
      <c r="BF107" s="130">
        <v>45</v>
      </c>
      <c r="BG107" s="130">
        <v>44.75</v>
      </c>
      <c r="BH107" s="130">
        <v>43.25</v>
      </c>
      <c r="BI107" s="130">
        <v>43.35</v>
      </c>
      <c r="BJ107" s="130">
        <v>43.35</v>
      </c>
      <c r="BK107" s="130">
        <v>43</v>
      </c>
      <c r="BL107" s="130">
        <v>42.75</v>
      </c>
      <c r="BM107" s="130">
        <v>42.7</v>
      </c>
      <c r="BN107" s="130">
        <v>41.75</v>
      </c>
      <c r="BO107" s="130">
        <v>42.45</v>
      </c>
      <c r="BP107" s="130">
        <v>42.05</v>
      </c>
      <c r="BQ107" s="130">
        <v>41.9</v>
      </c>
      <c r="BR107" s="130">
        <v>42.9</v>
      </c>
      <c r="BS107" s="130">
        <v>42.75</v>
      </c>
      <c r="BT107" s="130">
        <v>43.35</v>
      </c>
      <c r="BU107" s="130">
        <v>43.25</v>
      </c>
      <c r="BV107" s="130">
        <v>43.05</v>
      </c>
      <c r="BW107" s="130">
        <v>42.95</v>
      </c>
      <c r="BX107" s="130">
        <v>42.85</v>
      </c>
      <c r="BY107" s="130">
        <v>43.2</v>
      </c>
      <c r="BZ107" s="130">
        <v>43.2</v>
      </c>
      <c r="CA107" s="130">
        <v>43.85</v>
      </c>
      <c r="CB107" s="130">
        <v>44.7</v>
      </c>
    </row>
    <row r="108" spans="44:80" ht="16.350000000000001" customHeight="1" x14ac:dyDescent="0.25">
      <c r="AR108" s="269">
        <v>46143</v>
      </c>
      <c r="AS108" s="270">
        <v>31</v>
      </c>
      <c r="AT108" s="270" t="s">
        <v>98</v>
      </c>
      <c r="AU108" s="270" t="s">
        <v>98</v>
      </c>
      <c r="AV108" s="270">
        <v>19</v>
      </c>
      <c r="AW108" s="270">
        <v>25</v>
      </c>
      <c r="AX108" s="271">
        <v>344</v>
      </c>
      <c r="AY108" s="130">
        <v>38.4</v>
      </c>
      <c r="AZ108" s="130">
        <v>38.4</v>
      </c>
      <c r="BA108" s="130">
        <v>38.4</v>
      </c>
      <c r="BB108" s="130">
        <v>39.5</v>
      </c>
      <c r="BC108" s="130">
        <v>39.1</v>
      </c>
      <c r="BD108" s="130">
        <v>39.049999999999997</v>
      </c>
      <c r="BE108" s="130">
        <v>39.049999999999997</v>
      </c>
      <c r="BF108" s="130">
        <v>39.25</v>
      </c>
      <c r="BG108" s="130">
        <v>39</v>
      </c>
      <c r="BH108" s="130">
        <v>37.6</v>
      </c>
      <c r="BI108" s="130">
        <v>37.65</v>
      </c>
      <c r="BJ108" s="130">
        <v>37.65</v>
      </c>
      <c r="BK108" s="130">
        <v>37.35</v>
      </c>
      <c r="BL108" s="130">
        <v>37.15</v>
      </c>
      <c r="BM108" s="130">
        <v>37.1</v>
      </c>
      <c r="BN108" s="130">
        <v>36.200000000000003</v>
      </c>
      <c r="BO108" s="130">
        <v>36.85</v>
      </c>
      <c r="BP108" s="130">
        <v>36.450000000000003</v>
      </c>
      <c r="BQ108" s="130">
        <v>36.299999999999997</v>
      </c>
      <c r="BR108" s="130">
        <v>37.299999999999997</v>
      </c>
      <c r="BS108" s="130">
        <v>37.15</v>
      </c>
      <c r="BT108" s="130">
        <v>37.75</v>
      </c>
      <c r="BU108" s="130">
        <v>37.65</v>
      </c>
      <c r="BV108" s="130">
        <v>37.5</v>
      </c>
      <c r="BW108" s="130">
        <v>37.4</v>
      </c>
      <c r="BX108" s="130">
        <v>37.299999999999997</v>
      </c>
      <c r="BY108" s="130">
        <v>37.65</v>
      </c>
      <c r="BZ108" s="130">
        <v>37.65</v>
      </c>
      <c r="CA108" s="130">
        <v>38.25</v>
      </c>
      <c r="CB108" s="130">
        <v>39.049999999999997</v>
      </c>
    </row>
    <row r="109" spans="44:80" ht="16.350000000000001" customHeight="1" x14ac:dyDescent="0.25">
      <c r="AR109" s="269">
        <v>46174</v>
      </c>
      <c r="AS109" s="270">
        <v>32</v>
      </c>
      <c r="AT109" s="270" t="s">
        <v>98</v>
      </c>
      <c r="AU109" s="270" t="s">
        <v>98</v>
      </c>
      <c r="AV109" s="270">
        <v>19</v>
      </c>
      <c r="AW109" s="270">
        <v>25</v>
      </c>
      <c r="AX109" s="271">
        <v>304</v>
      </c>
      <c r="AY109" s="130">
        <v>38.85</v>
      </c>
      <c r="AZ109" s="130">
        <v>38.85</v>
      </c>
      <c r="BA109" s="130">
        <v>38.85</v>
      </c>
      <c r="BB109" s="130">
        <v>40</v>
      </c>
      <c r="BC109" s="130">
        <v>39.549999999999997</v>
      </c>
      <c r="BD109" s="130">
        <v>39.5</v>
      </c>
      <c r="BE109" s="130">
        <v>39.5</v>
      </c>
      <c r="BF109" s="130">
        <v>39.700000000000003</v>
      </c>
      <c r="BG109" s="130">
        <v>39.450000000000003</v>
      </c>
      <c r="BH109" s="130">
        <v>38</v>
      </c>
      <c r="BI109" s="130">
        <v>38.1</v>
      </c>
      <c r="BJ109" s="130">
        <v>38.1</v>
      </c>
      <c r="BK109" s="130">
        <v>37.75</v>
      </c>
      <c r="BL109" s="130">
        <v>37.5</v>
      </c>
      <c r="BM109" s="130">
        <v>37.450000000000003</v>
      </c>
      <c r="BN109" s="130">
        <v>36.5</v>
      </c>
      <c r="BO109" s="130">
        <v>37.200000000000003</v>
      </c>
      <c r="BP109" s="130">
        <v>36.799999999999997</v>
      </c>
      <c r="BQ109" s="130">
        <v>36.65</v>
      </c>
      <c r="BR109" s="130">
        <v>37.75</v>
      </c>
      <c r="BS109" s="130">
        <v>37.6</v>
      </c>
      <c r="BT109" s="130">
        <v>38.200000000000003</v>
      </c>
      <c r="BU109" s="130">
        <v>38.1</v>
      </c>
      <c r="BV109" s="130">
        <v>37.9</v>
      </c>
      <c r="BW109" s="130">
        <v>37.799999999999997</v>
      </c>
      <c r="BX109" s="130">
        <v>37.700000000000003</v>
      </c>
      <c r="BY109" s="130">
        <v>38.049999999999997</v>
      </c>
      <c r="BZ109" s="130">
        <v>38.049999999999997</v>
      </c>
      <c r="CA109" s="130">
        <v>38.700000000000003</v>
      </c>
      <c r="CB109" s="130">
        <v>39.549999999999997</v>
      </c>
    </row>
    <row r="110" spans="44:80" ht="16.350000000000001" customHeight="1" x14ac:dyDescent="0.25">
      <c r="AR110" s="269">
        <v>46204</v>
      </c>
      <c r="AS110" s="270">
        <v>33</v>
      </c>
      <c r="AT110" s="270" t="s">
        <v>98</v>
      </c>
      <c r="AU110" s="270" t="s">
        <v>98</v>
      </c>
      <c r="AV110" s="270">
        <v>19</v>
      </c>
      <c r="AW110" s="270">
        <v>25</v>
      </c>
      <c r="AX110" s="271">
        <v>328</v>
      </c>
      <c r="AY110" s="130">
        <v>85.45</v>
      </c>
      <c r="AZ110" s="130">
        <v>85.4</v>
      </c>
      <c r="BA110" s="130">
        <v>85.4</v>
      </c>
      <c r="BB110" s="130">
        <v>87.85</v>
      </c>
      <c r="BC110" s="130">
        <v>86.95</v>
      </c>
      <c r="BD110" s="130">
        <v>86.85</v>
      </c>
      <c r="BE110" s="130">
        <v>86.85</v>
      </c>
      <c r="BF110" s="130">
        <v>87.3</v>
      </c>
      <c r="BG110" s="130">
        <v>86.75</v>
      </c>
      <c r="BH110" s="130">
        <v>83.65</v>
      </c>
      <c r="BI110" s="130">
        <v>83.8</v>
      </c>
      <c r="BJ110" s="130">
        <v>83.85</v>
      </c>
      <c r="BK110" s="130">
        <v>83.15</v>
      </c>
      <c r="BL110" s="130">
        <v>82.65</v>
      </c>
      <c r="BM110" s="130">
        <v>82.5</v>
      </c>
      <c r="BN110" s="130">
        <v>80.5</v>
      </c>
      <c r="BO110" s="130">
        <v>81.95</v>
      </c>
      <c r="BP110" s="130">
        <v>81.05</v>
      </c>
      <c r="BQ110" s="130">
        <v>80.7</v>
      </c>
      <c r="BR110" s="130">
        <v>82.95</v>
      </c>
      <c r="BS110" s="130">
        <v>82.65</v>
      </c>
      <c r="BT110" s="130">
        <v>83.95</v>
      </c>
      <c r="BU110" s="130">
        <v>83.75</v>
      </c>
      <c r="BV110" s="130">
        <v>83.35</v>
      </c>
      <c r="BW110" s="130">
        <v>83.1</v>
      </c>
      <c r="BX110" s="130">
        <v>82.9</v>
      </c>
      <c r="BY110" s="130">
        <v>83.65</v>
      </c>
      <c r="BZ110" s="130">
        <v>83.65</v>
      </c>
      <c r="CA110" s="130">
        <v>85</v>
      </c>
      <c r="CB110" s="130">
        <v>86.75</v>
      </c>
    </row>
    <row r="111" spans="44:80" ht="16.350000000000001" customHeight="1" x14ac:dyDescent="0.25">
      <c r="AR111" s="269">
        <v>46235</v>
      </c>
      <c r="AS111" s="270">
        <v>34</v>
      </c>
      <c r="AT111" s="270" t="s">
        <v>98</v>
      </c>
      <c r="AU111" s="270" t="s">
        <v>98</v>
      </c>
      <c r="AV111" s="270">
        <v>19</v>
      </c>
      <c r="AW111" s="270">
        <v>25</v>
      </c>
      <c r="AX111" s="271">
        <v>328</v>
      </c>
      <c r="AY111" s="130">
        <v>105.7</v>
      </c>
      <c r="AZ111" s="130">
        <v>105.65</v>
      </c>
      <c r="BA111" s="130">
        <v>105.65</v>
      </c>
      <c r="BB111" s="130">
        <v>109</v>
      </c>
      <c r="BC111" s="130">
        <v>107.75</v>
      </c>
      <c r="BD111" s="130">
        <v>107.65</v>
      </c>
      <c r="BE111" s="130">
        <v>107.65</v>
      </c>
      <c r="BF111" s="130">
        <v>108.3</v>
      </c>
      <c r="BG111" s="130">
        <v>107.5</v>
      </c>
      <c r="BH111" s="130">
        <v>103.25</v>
      </c>
      <c r="BI111" s="130">
        <v>103.45</v>
      </c>
      <c r="BJ111" s="130">
        <v>103.5</v>
      </c>
      <c r="BK111" s="130">
        <v>102.55</v>
      </c>
      <c r="BL111" s="130">
        <v>101.85</v>
      </c>
      <c r="BM111" s="130">
        <v>101.65</v>
      </c>
      <c r="BN111" s="130">
        <v>98.9</v>
      </c>
      <c r="BO111" s="130">
        <v>100.9</v>
      </c>
      <c r="BP111" s="130">
        <v>99.7</v>
      </c>
      <c r="BQ111" s="130">
        <v>99.2</v>
      </c>
      <c r="BR111" s="130">
        <v>101.35</v>
      </c>
      <c r="BS111" s="130">
        <v>101</v>
      </c>
      <c r="BT111" s="130">
        <v>102.5</v>
      </c>
      <c r="BU111" s="130">
        <v>102.25</v>
      </c>
      <c r="BV111" s="130">
        <v>101.8</v>
      </c>
      <c r="BW111" s="130">
        <v>101.5</v>
      </c>
      <c r="BX111" s="130">
        <v>101.3</v>
      </c>
      <c r="BY111" s="130">
        <v>102.2</v>
      </c>
      <c r="BZ111" s="130">
        <v>102.2</v>
      </c>
      <c r="CA111" s="130">
        <v>103.75</v>
      </c>
      <c r="CB111" s="130">
        <v>105.85</v>
      </c>
    </row>
    <row r="112" spans="44:80" ht="16.350000000000001" customHeight="1" x14ac:dyDescent="0.25">
      <c r="AR112" s="269">
        <v>46266</v>
      </c>
      <c r="AS112" s="270">
        <v>35</v>
      </c>
      <c r="AT112" s="270" t="s">
        <v>98</v>
      </c>
      <c r="AU112" s="270" t="s">
        <v>98</v>
      </c>
      <c r="AV112" s="270">
        <v>19</v>
      </c>
      <c r="AW112" s="270">
        <v>25</v>
      </c>
      <c r="AX112" s="271">
        <v>320</v>
      </c>
      <c r="AY112" s="130">
        <v>88.55</v>
      </c>
      <c r="AZ112" s="130">
        <v>88.5</v>
      </c>
      <c r="BA112" s="130">
        <v>88.5</v>
      </c>
      <c r="BB112" s="130">
        <v>90.95</v>
      </c>
      <c r="BC112" s="130">
        <v>90.05</v>
      </c>
      <c r="BD112" s="130">
        <v>89.95</v>
      </c>
      <c r="BE112" s="130">
        <v>89.95</v>
      </c>
      <c r="BF112" s="130">
        <v>90.4</v>
      </c>
      <c r="BG112" s="130">
        <v>89.85</v>
      </c>
      <c r="BH112" s="130">
        <v>86.75</v>
      </c>
      <c r="BI112" s="130">
        <v>86.9</v>
      </c>
      <c r="BJ112" s="130">
        <v>86.95</v>
      </c>
      <c r="BK112" s="130">
        <v>86.25</v>
      </c>
      <c r="BL112" s="130">
        <v>85.75</v>
      </c>
      <c r="BM112" s="130">
        <v>85.6</v>
      </c>
      <c r="BN112" s="130">
        <v>83.6</v>
      </c>
      <c r="BO112" s="130">
        <v>85.05</v>
      </c>
      <c r="BP112" s="130">
        <v>84.15</v>
      </c>
      <c r="BQ112" s="130">
        <v>83.8</v>
      </c>
      <c r="BR112" s="130">
        <v>86</v>
      </c>
      <c r="BS112" s="130">
        <v>85.7</v>
      </c>
      <c r="BT112" s="130">
        <v>87</v>
      </c>
      <c r="BU112" s="130">
        <v>86.8</v>
      </c>
      <c r="BV112" s="130">
        <v>86.4</v>
      </c>
      <c r="BW112" s="130">
        <v>86.15</v>
      </c>
      <c r="BX112" s="130">
        <v>85.95</v>
      </c>
      <c r="BY112" s="130">
        <v>86.75</v>
      </c>
      <c r="BZ112" s="130">
        <v>86.75</v>
      </c>
      <c r="CA112" s="130">
        <v>88.1</v>
      </c>
      <c r="CB112" s="130">
        <v>89.85</v>
      </c>
    </row>
    <row r="113" spans="44:80" ht="16.350000000000001" customHeight="1" x14ac:dyDescent="0.25">
      <c r="AR113" s="269">
        <v>46296</v>
      </c>
      <c r="AS113" s="270">
        <v>36</v>
      </c>
      <c r="AT113" s="270" t="s">
        <v>98</v>
      </c>
      <c r="AU113" s="270" t="s">
        <v>98</v>
      </c>
      <c r="AV113" s="270">
        <v>19</v>
      </c>
      <c r="AW113" s="270">
        <v>25</v>
      </c>
      <c r="AX113" s="271">
        <v>312</v>
      </c>
      <c r="AY113" s="130">
        <v>65.2</v>
      </c>
      <c r="AZ113" s="130">
        <v>65.150000000000006</v>
      </c>
      <c r="BA113" s="130">
        <v>65.150000000000006</v>
      </c>
      <c r="BB113" s="130">
        <v>66.75</v>
      </c>
      <c r="BC113" s="130">
        <v>66.150000000000006</v>
      </c>
      <c r="BD113" s="130">
        <v>66.099999999999994</v>
      </c>
      <c r="BE113" s="130">
        <v>66.099999999999994</v>
      </c>
      <c r="BF113" s="130">
        <v>66.400000000000006</v>
      </c>
      <c r="BG113" s="130">
        <v>66.05</v>
      </c>
      <c r="BH113" s="130">
        <v>64</v>
      </c>
      <c r="BI113" s="130">
        <v>64.099999999999994</v>
      </c>
      <c r="BJ113" s="130">
        <v>64.099999999999994</v>
      </c>
      <c r="BK113" s="130">
        <v>63.65</v>
      </c>
      <c r="BL113" s="130">
        <v>63.3</v>
      </c>
      <c r="BM113" s="130">
        <v>63.2</v>
      </c>
      <c r="BN113" s="130">
        <v>61.9</v>
      </c>
      <c r="BO113" s="130">
        <v>62.85</v>
      </c>
      <c r="BP113" s="130">
        <v>62.25</v>
      </c>
      <c r="BQ113" s="130">
        <v>62</v>
      </c>
      <c r="BR113" s="130">
        <v>63.25</v>
      </c>
      <c r="BS113" s="130">
        <v>63.05</v>
      </c>
      <c r="BT113" s="130">
        <v>63.9</v>
      </c>
      <c r="BU113" s="130">
        <v>63.75</v>
      </c>
      <c r="BV113" s="130">
        <v>63.5</v>
      </c>
      <c r="BW113" s="130">
        <v>63.35</v>
      </c>
      <c r="BX113" s="130">
        <v>63.25</v>
      </c>
      <c r="BY113" s="130">
        <v>63.75</v>
      </c>
      <c r="BZ113" s="130">
        <v>63.75</v>
      </c>
      <c r="CA113" s="130">
        <v>64.650000000000006</v>
      </c>
      <c r="CB113" s="130">
        <v>65.8</v>
      </c>
    </row>
    <row r="114" spans="44:80" ht="16.350000000000001" customHeight="1" x14ac:dyDescent="0.25">
      <c r="AR114" s="269">
        <v>46327</v>
      </c>
      <c r="AS114" s="270">
        <v>37</v>
      </c>
      <c r="AT114" s="270" t="s">
        <v>98</v>
      </c>
      <c r="AU114" s="270" t="s">
        <v>98</v>
      </c>
      <c r="AV114" s="270">
        <v>19</v>
      </c>
      <c r="AW114" s="270">
        <v>26</v>
      </c>
      <c r="AX114" s="271">
        <v>337</v>
      </c>
      <c r="AY114" s="130">
        <v>72.349999999999994</v>
      </c>
      <c r="AZ114" s="130">
        <v>72.3</v>
      </c>
      <c r="BA114" s="130">
        <v>72.3</v>
      </c>
      <c r="BB114" s="130">
        <v>74.05</v>
      </c>
      <c r="BC114" s="130">
        <v>73.400000000000006</v>
      </c>
      <c r="BD114" s="130">
        <v>73.349999999999994</v>
      </c>
      <c r="BE114" s="130">
        <v>73.349999999999994</v>
      </c>
      <c r="BF114" s="130">
        <v>73.7</v>
      </c>
      <c r="BG114" s="130">
        <v>73.3</v>
      </c>
      <c r="BH114" s="130">
        <v>71.05</v>
      </c>
      <c r="BI114" s="130">
        <v>71.150000000000006</v>
      </c>
      <c r="BJ114" s="130">
        <v>71.2</v>
      </c>
      <c r="BK114" s="130">
        <v>70.7</v>
      </c>
      <c r="BL114" s="130">
        <v>70.349999999999994</v>
      </c>
      <c r="BM114" s="130">
        <v>70.25</v>
      </c>
      <c r="BN114" s="130">
        <v>68.8</v>
      </c>
      <c r="BO114" s="130">
        <v>69.849999999999994</v>
      </c>
      <c r="BP114" s="130">
        <v>69.2</v>
      </c>
      <c r="BQ114" s="130">
        <v>68.95</v>
      </c>
      <c r="BR114" s="130">
        <v>70.3</v>
      </c>
      <c r="BS114" s="130">
        <v>70.099999999999994</v>
      </c>
      <c r="BT114" s="130">
        <v>71.05</v>
      </c>
      <c r="BU114" s="130">
        <v>70.900000000000006</v>
      </c>
      <c r="BV114" s="130">
        <v>70.599999999999994</v>
      </c>
      <c r="BW114" s="130">
        <v>70.400000000000006</v>
      </c>
      <c r="BX114" s="130">
        <v>70.25</v>
      </c>
      <c r="BY114" s="130">
        <v>70.8</v>
      </c>
      <c r="BZ114" s="130">
        <v>70.8</v>
      </c>
      <c r="CA114" s="130">
        <v>71.75</v>
      </c>
      <c r="CB114" s="130">
        <v>73.05</v>
      </c>
    </row>
    <row r="115" spans="44:80" ht="16.350000000000001" customHeight="1" x14ac:dyDescent="0.25">
      <c r="AR115" s="269">
        <v>46357</v>
      </c>
      <c r="AS115" s="270">
        <v>38</v>
      </c>
      <c r="AT115" s="270" t="s">
        <v>98</v>
      </c>
      <c r="AU115" s="270" t="s">
        <v>98</v>
      </c>
      <c r="AV115" s="270">
        <v>19</v>
      </c>
      <c r="AW115" s="270">
        <v>26</v>
      </c>
      <c r="AX115" s="3">
        <v>328</v>
      </c>
      <c r="AY115" s="130">
        <v>84.8</v>
      </c>
      <c r="AZ115" s="130">
        <v>84.75</v>
      </c>
      <c r="BA115" s="130">
        <v>84.75</v>
      </c>
      <c r="BB115" s="130">
        <v>86.85</v>
      </c>
      <c r="BC115" s="130">
        <v>86.05</v>
      </c>
      <c r="BD115" s="130">
        <v>85.95</v>
      </c>
      <c r="BE115" s="130">
        <v>85.95</v>
      </c>
      <c r="BF115" s="130">
        <v>86.35</v>
      </c>
      <c r="BG115" s="130">
        <v>85.85</v>
      </c>
      <c r="BH115" s="130">
        <v>83.15</v>
      </c>
      <c r="BI115" s="130">
        <v>83.3</v>
      </c>
      <c r="BJ115" s="130">
        <v>83.35</v>
      </c>
      <c r="BK115" s="130">
        <v>82.75</v>
      </c>
      <c r="BL115" s="130">
        <v>82.3</v>
      </c>
      <c r="BM115" s="130">
        <v>82.2</v>
      </c>
      <c r="BN115" s="130">
        <v>80.45</v>
      </c>
      <c r="BO115" s="130">
        <v>81.7</v>
      </c>
      <c r="BP115" s="130">
        <v>80.95</v>
      </c>
      <c r="BQ115" s="130">
        <v>80.650000000000006</v>
      </c>
      <c r="BR115" s="130">
        <v>82.35</v>
      </c>
      <c r="BS115" s="130">
        <v>82.1</v>
      </c>
      <c r="BT115" s="130">
        <v>83.2</v>
      </c>
      <c r="BU115" s="130">
        <v>83</v>
      </c>
      <c r="BV115" s="130">
        <v>82.65</v>
      </c>
      <c r="BW115" s="130">
        <v>82.45</v>
      </c>
      <c r="BX115" s="130">
        <v>82.3</v>
      </c>
      <c r="BY115" s="130">
        <v>82.95</v>
      </c>
      <c r="BZ115" s="130">
        <v>82.95</v>
      </c>
      <c r="CA115" s="130">
        <v>84.1</v>
      </c>
      <c r="CB115" s="130">
        <v>85.65</v>
      </c>
    </row>
    <row r="116" spans="44:80" ht="16.350000000000001" customHeight="1" x14ac:dyDescent="0.25">
      <c r="AR116" s="269">
        <v>46388</v>
      </c>
      <c r="AS116" s="270">
        <v>39</v>
      </c>
      <c r="AT116" s="270" t="s">
        <v>98</v>
      </c>
      <c r="AU116" s="270" t="s">
        <v>98</v>
      </c>
      <c r="AV116" s="270">
        <v>20</v>
      </c>
      <c r="AW116" s="270">
        <v>26</v>
      </c>
      <c r="AX116" s="271">
        <v>344</v>
      </c>
      <c r="AY116" s="130">
        <v>84.5</v>
      </c>
      <c r="AZ116" s="130">
        <v>84.45</v>
      </c>
      <c r="BA116" s="130">
        <v>84.45</v>
      </c>
      <c r="BB116" s="130">
        <v>84.85</v>
      </c>
      <c r="BC116" s="130">
        <v>84.5</v>
      </c>
      <c r="BD116" s="130">
        <v>84.4</v>
      </c>
      <c r="BE116" s="130">
        <v>84.4</v>
      </c>
      <c r="BF116" s="130">
        <v>84.8</v>
      </c>
      <c r="BG116" s="130">
        <v>84.5</v>
      </c>
      <c r="BH116" s="130">
        <v>82.25</v>
      </c>
      <c r="BI116" s="130">
        <v>82.4</v>
      </c>
      <c r="BJ116" s="130">
        <v>82.7</v>
      </c>
      <c r="BK116" s="130">
        <v>82.1</v>
      </c>
      <c r="BL116" s="130">
        <v>81.650000000000006</v>
      </c>
      <c r="BM116" s="130">
        <v>81.55</v>
      </c>
      <c r="BN116" s="130">
        <v>80.75</v>
      </c>
      <c r="BO116" s="130">
        <v>82.05</v>
      </c>
      <c r="BP116" s="130">
        <v>81.25</v>
      </c>
      <c r="BQ116" s="130">
        <v>80.95</v>
      </c>
      <c r="BR116" s="130">
        <v>82.65</v>
      </c>
      <c r="BS116" s="130">
        <v>82.4</v>
      </c>
      <c r="BT116" s="130">
        <v>83.55</v>
      </c>
      <c r="BU116" s="130">
        <v>83.35</v>
      </c>
      <c r="BV116" s="130">
        <v>83</v>
      </c>
      <c r="BW116" s="130">
        <v>82.8</v>
      </c>
      <c r="BX116" s="130">
        <v>82.65</v>
      </c>
      <c r="BY116" s="130">
        <v>83.35</v>
      </c>
      <c r="BZ116" s="130">
        <v>83.35</v>
      </c>
      <c r="CA116" s="130">
        <v>84.5</v>
      </c>
      <c r="CB116" s="130">
        <v>86.1</v>
      </c>
    </row>
    <row r="117" spans="44:80" ht="16.350000000000001" customHeight="1" x14ac:dyDescent="0.25">
      <c r="AR117" s="269">
        <v>46419</v>
      </c>
      <c r="AS117" s="270">
        <v>40</v>
      </c>
      <c r="AT117" s="270" t="s">
        <v>98</v>
      </c>
      <c r="AU117" s="270" t="s">
        <v>98</v>
      </c>
      <c r="AV117" s="270">
        <v>20</v>
      </c>
      <c r="AW117" s="270">
        <v>26</v>
      </c>
      <c r="AX117" s="271">
        <v>288</v>
      </c>
      <c r="AY117" s="130">
        <v>73.5</v>
      </c>
      <c r="AZ117" s="130">
        <v>73.45</v>
      </c>
      <c r="BA117" s="130">
        <v>73.45</v>
      </c>
      <c r="BB117" s="130">
        <v>73.75</v>
      </c>
      <c r="BC117" s="130">
        <v>73.45</v>
      </c>
      <c r="BD117" s="130">
        <v>73.400000000000006</v>
      </c>
      <c r="BE117" s="130">
        <v>73.400000000000006</v>
      </c>
      <c r="BF117" s="130">
        <v>73.75</v>
      </c>
      <c r="BG117" s="130">
        <v>73.5</v>
      </c>
      <c r="BH117" s="130">
        <v>71.599999999999994</v>
      </c>
      <c r="BI117" s="130">
        <v>71.75</v>
      </c>
      <c r="BJ117" s="130">
        <v>72</v>
      </c>
      <c r="BK117" s="130">
        <v>71.5</v>
      </c>
      <c r="BL117" s="130">
        <v>71.150000000000006</v>
      </c>
      <c r="BM117" s="130">
        <v>71.05</v>
      </c>
      <c r="BN117" s="130">
        <v>70.400000000000006</v>
      </c>
      <c r="BO117" s="130">
        <v>71.5</v>
      </c>
      <c r="BP117" s="130">
        <v>70.849999999999994</v>
      </c>
      <c r="BQ117" s="130">
        <v>70.599999999999994</v>
      </c>
      <c r="BR117" s="130">
        <v>72</v>
      </c>
      <c r="BS117" s="130">
        <v>71.8</v>
      </c>
      <c r="BT117" s="130">
        <v>72.8</v>
      </c>
      <c r="BU117" s="130">
        <v>72.650000000000006</v>
      </c>
      <c r="BV117" s="130">
        <v>72.349999999999994</v>
      </c>
      <c r="BW117" s="130">
        <v>72.150000000000006</v>
      </c>
      <c r="BX117" s="130">
        <v>72</v>
      </c>
      <c r="BY117" s="130">
        <v>72.599999999999994</v>
      </c>
      <c r="BZ117" s="130">
        <v>72.599999999999994</v>
      </c>
      <c r="CA117" s="130">
        <v>73.599999999999994</v>
      </c>
      <c r="CB117" s="130">
        <v>74.95</v>
      </c>
    </row>
    <row r="118" spans="44:80" ht="16.350000000000001" customHeight="1" x14ac:dyDescent="0.25">
      <c r="AR118" s="269">
        <v>46447</v>
      </c>
      <c r="AS118" s="270">
        <v>41</v>
      </c>
      <c r="AT118" s="270" t="s">
        <v>98</v>
      </c>
      <c r="AU118" s="270" t="s">
        <v>98</v>
      </c>
      <c r="AV118" s="270">
        <v>20</v>
      </c>
      <c r="AW118" s="270">
        <v>26</v>
      </c>
      <c r="AX118" s="271">
        <v>311</v>
      </c>
      <c r="AY118" s="130">
        <v>60.45</v>
      </c>
      <c r="AZ118" s="130">
        <v>60.45</v>
      </c>
      <c r="BA118" s="130">
        <v>60.45</v>
      </c>
      <c r="BB118" s="130">
        <v>60.7</v>
      </c>
      <c r="BC118" s="130">
        <v>60.45</v>
      </c>
      <c r="BD118" s="130">
        <v>60.4</v>
      </c>
      <c r="BE118" s="130">
        <v>60.4</v>
      </c>
      <c r="BF118" s="130">
        <v>60.7</v>
      </c>
      <c r="BG118" s="130">
        <v>60.5</v>
      </c>
      <c r="BH118" s="130">
        <v>58.95</v>
      </c>
      <c r="BI118" s="130">
        <v>59.05</v>
      </c>
      <c r="BJ118" s="130">
        <v>59.25</v>
      </c>
      <c r="BK118" s="130">
        <v>58.85</v>
      </c>
      <c r="BL118" s="130">
        <v>58.55</v>
      </c>
      <c r="BM118" s="130">
        <v>58.45</v>
      </c>
      <c r="BN118" s="130">
        <v>57.95</v>
      </c>
      <c r="BO118" s="130">
        <v>58.85</v>
      </c>
      <c r="BP118" s="130">
        <v>58.3</v>
      </c>
      <c r="BQ118" s="130">
        <v>58.1</v>
      </c>
      <c r="BR118" s="130">
        <v>59.2</v>
      </c>
      <c r="BS118" s="130">
        <v>59.05</v>
      </c>
      <c r="BT118" s="130">
        <v>59.85</v>
      </c>
      <c r="BU118" s="130">
        <v>59.7</v>
      </c>
      <c r="BV118" s="130">
        <v>59.45</v>
      </c>
      <c r="BW118" s="130">
        <v>59.3</v>
      </c>
      <c r="BX118" s="130">
        <v>59.2</v>
      </c>
      <c r="BY118" s="130">
        <v>59.7</v>
      </c>
      <c r="BZ118" s="130">
        <v>59.7</v>
      </c>
      <c r="CA118" s="130">
        <v>60.55</v>
      </c>
      <c r="CB118" s="130">
        <v>61.65</v>
      </c>
    </row>
    <row r="119" spans="44:80" ht="16.350000000000001" customHeight="1" x14ac:dyDescent="0.25">
      <c r="AR119" s="269">
        <v>46478</v>
      </c>
      <c r="AS119" s="270">
        <v>42</v>
      </c>
      <c r="AT119" s="270" t="s">
        <v>98</v>
      </c>
      <c r="AU119" s="270" t="s">
        <v>98</v>
      </c>
      <c r="AV119" s="270">
        <v>20</v>
      </c>
      <c r="AW119" s="270" t="s">
        <v>98</v>
      </c>
      <c r="AX119" s="271">
        <v>304</v>
      </c>
      <c r="AY119" s="130">
        <v>51.65</v>
      </c>
      <c r="AZ119" s="130">
        <v>51.65</v>
      </c>
      <c r="BA119" s="130">
        <v>51.65</v>
      </c>
      <c r="BB119" s="130">
        <v>51.9</v>
      </c>
      <c r="BC119" s="130">
        <v>51.7</v>
      </c>
      <c r="BD119" s="130">
        <v>51.65</v>
      </c>
      <c r="BE119" s="130">
        <v>51.65</v>
      </c>
      <c r="BF119" s="130">
        <v>51.9</v>
      </c>
      <c r="BG119" s="130">
        <v>51.7</v>
      </c>
      <c r="BH119" s="130">
        <v>50.35</v>
      </c>
      <c r="BI119" s="130">
        <v>50.45</v>
      </c>
      <c r="BJ119" s="130">
        <v>50.65</v>
      </c>
      <c r="BK119" s="130">
        <v>50.3</v>
      </c>
      <c r="BL119" s="130">
        <v>50.05</v>
      </c>
      <c r="BM119" s="130">
        <v>50</v>
      </c>
      <c r="BN119" s="130">
        <v>49.5</v>
      </c>
      <c r="BO119" s="130">
        <v>50.3</v>
      </c>
      <c r="BP119" s="130">
        <v>49.8</v>
      </c>
      <c r="BQ119" s="130">
        <v>49.6</v>
      </c>
      <c r="BR119" s="130">
        <v>50.65</v>
      </c>
      <c r="BS119" s="130">
        <v>50.5</v>
      </c>
      <c r="BT119" s="130">
        <v>51.2</v>
      </c>
      <c r="BU119" s="130">
        <v>51.1</v>
      </c>
      <c r="BV119" s="130">
        <v>50.9</v>
      </c>
      <c r="BW119" s="130">
        <v>50.75</v>
      </c>
      <c r="BX119" s="130">
        <v>50.65</v>
      </c>
      <c r="BY119" s="130">
        <v>51.05</v>
      </c>
      <c r="BZ119" s="130">
        <v>51.05</v>
      </c>
      <c r="CA119" s="130">
        <v>51.8</v>
      </c>
      <c r="CB119" s="130">
        <v>52.75</v>
      </c>
    </row>
    <row r="120" spans="44:80" ht="16.350000000000001" customHeight="1" x14ac:dyDescent="0.25">
      <c r="AR120" s="269">
        <v>46508</v>
      </c>
      <c r="AS120" s="270">
        <v>43</v>
      </c>
      <c r="AT120" s="270" t="s">
        <v>98</v>
      </c>
      <c r="AU120" s="270" t="s">
        <v>98</v>
      </c>
      <c r="AV120" s="270">
        <v>20</v>
      </c>
      <c r="AW120" s="270" t="s">
        <v>98</v>
      </c>
      <c r="AX120" s="3">
        <v>344</v>
      </c>
      <c r="AY120" s="130">
        <v>45.45</v>
      </c>
      <c r="AZ120" s="130">
        <v>45.45</v>
      </c>
      <c r="BA120" s="130">
        <v>45.45</v>
      </c>
      <c r="BB120" s="130">
        <v>45.75</v>
      </c>
      <c r="BC120" s="130">
        <v>45.55</v>
      </c>
      <c r="BD120" s="130">
        <v>45.5</v>
      </c>
      <c r="BE120" s="130">
        <v>45.5</v>
      </c>
      <c r="BF120" s="130">
        <v>45.75</v>
      </c>
      <c r="BG120" s="130">
        <v>45.55</v>
      </c>
      <c r="BH120" s="130">
        <v>44.25</v>
      </c>
      <c r="BI120" s="130">
        <v>44.35</v>
      </c>
      <c r="BJ120" s="130">
        <v>44.5</v>
      </c>
      <c r="BK120" s="130">
        <v>44.15</v>
      </c>
      <c r="BL120" s="130">
        <v>43.9</v>
      </c>
      <c r="BM120" s="130">
        <v>43.85</v>
      </c>
      <c r="BN120" s="130">
        <v>43.3</v>
      </c>
      <c r="BO120" s="130">
        <v>44.05</v>
      </c>
      <c r="BP120" s="130">
        <v>43.6</v>
      </c>
      <c r="BQ120" s="130">
        <v>43.4</v>
      </c>
      <c r="BR120" s="130">
        <v>44.5</v>
      </c>
      <c r="BS120" s="130">
        <v>44.35</v>
      </c>
      <c r="BT120" s="130">
        <v>45</v>
      </c>
      <c r="BU120" s="130">
        <v>44.9</v>
      </c>
      <c r="BV120" s="130">
        <v>44.7</v>
      </c>
      <c r="BW120" s="130">
        <v>44.6</v>
      </c>
      <c r="BX120" s="130">
        <v>44.5</v>
      </c>
      <c r="BY120" s="130">
        <v>44.9</v>
      </c>
      <c r="BZ120" s="130">
        <v>44.9</v>
      </c>
      <c r="CA120" s="130">
        <v>45.6</v>
      </c>
      <c r="CB120" s="130">
        <v>46.5</v>
      </c>
    </row>
    <row r="121" spans="44:80" ht="16.350000000000001" customHeight="1" x14ac:dyDescent="0.25">
      <c r="AR121" s="269">
        <v>46539</v>
      </c>
      <c r="AS121" s="270">
        <v>44</v>
      </c>
      <c r="AT121" s="270" t="s">
        <v>98</v>
      </c>
      <c r="AU121" s="270" t="s">
        <v>98</v>
      </c>
      <c r="AV121" s="270">
        <v>20</v>
      </c>
      <c r="AW121" s="270" t="s">
        <v>98</v>
      </c>
      <c r="AX121" s="3">
        <v>304</v>
      </c>
      <c r="AY121" s="130">
        <v>45.1</v>
      </c>
      <c r="AZ121" s="130">
        <v>45.1</v>
      </c>
      <c r="BA121" s="130">
        <v>45.1</v>
      </c>
      <c r="BB121" s="130">
        <v>45.45</v>
      </c>
      <c r="BC121" s="130">
        <v>45.25</v>
      </c>
      <c r="BD121" s="130">
        <v>45.2</v>
      </c>
      <c r="BE121" s="130">
        <v>45.2</v>
      </c>
      <c r="BF121" s="130">
        <v>45.45</v>
      </c>
      <c r="BG121" s="130">
        <v>45.25</v>
      </c>
      <c r="BH121" s="130">
        <v>43.9</v>
      </c>
      <c r="BI121" s="130">
        <v>44</v>
      </c>
      <c r="BJ121" s="130">
        <v>44.2</v>
      </c>
      <c r="BK121" s="130">
        <v>43.85</v>
      </c>
      <c r="BL121" s="130">
        <v>43.6</v>
      </c>
      <c r="BM121" s="130">
        <v>43.55</v>
      </c>
      <c r="BN121" s="130">
        <v>42.95</v>
      </c>
      <c r="BO121" s="130">
        <v>43.7</v>
      </c>
      <c r="BP121" s="130">
        <v>43.25</v>
      </c>
      <c r="BQ121" s="130">
        <v>43.05</v>
      </c>
      <c r="BR121" s="130">
        <v>44.25</v>
      </c>
      <c r="BS121" s="130">
        <v>44.1</v>
      </c>
      <c r="BT121" s="130">
        <v>44.8</v>
      </c>
      <c r="BU121" s="130">
        <v>44.7</v>
      </c>
      <c r="BV121" s="130">
        <v>44.5</v>
      </c>
      <c r="BW121" s="130">
        <v>44.35</v>
      </c>
      <c r="BX121" s="130">
        <v>44.25</v>
      </c>
      <c r="BY121" s="130">
        <v>44.65</v>
      </c>
      <c r="BZ121" s="130">
        <v>44.65</v>
      </c>
      <c r="CA121" s="130">
        <v>45.3</v>
      </c>
      <c r="CB121" s="130">
        <v>46.25</v>
      </c>
    </row>
    <row r="122" spans="44:80" ht="16.350000000000001" customHeight="1" x14ac:dyDescent="0.25">
      <c r="AR122" s="269">
        <v>46569</v>
      </c>
      <c r="AS122" s="270">
        <v>45</v>
      </c>
      <c r="AT122" s="270" t="s">
        <v>98</v>
      </c>
      <c r="AU122" s="270" t="s">
        <v>98</v>
      </c>
      <c r="AV122" s="270">
        <v>20</v>
      </c>
      <c r="AW122" s="270" t="s">
        <v>98</v>
      </c>
      <c r="AX122" s="3">
        <v>328</v>
      </c>
      <c r="AY122" s="130">
        <v>84.15</v>
      </c>
      <c r="AZ122" s="130">
        <v>84.1</v>
      </c>
      <c r="BA122" s="130">
        <v>84.1</v>
      </c>
      <c r="BB122" s="130">
        <v>84.65</v>
      </c>
      <c r="BC122" s="130">
        <v>84.3</v>
      </c>
      <c r="BD122" s="130">
        <v>84.2</v>
      </c>
      <c r="BE122" s="130">
        <v>84.2</v>
      </c>
      <c r="BF122" s="130">
        <v>84.65</v>
      </c>
      <c r="BG122" s="130">
        <v>84.3</v>
      </c>
      <c r="BH122" s="130">
        <v>81.900000000000006</v>
      </c>
      <c r="BI122" s="130">
        <v>82.05</v>
      </c>
      <c r="BJ122" s="130">
        <v>82.35</v>
      </c>
      <c r="BK122" s="130">
        <v>81.75</v>
      </c>
      <c r="BL122" s="130">
        <v>81.3</v>
      </c>
      <c r="BM122" s="130">
        <v>81.150000000000006</v>
      </c>
      <c r="BN122" s="130">
        <v>80.099999999999994</v>
      </c>
      <c r="BO122" s="130">
        <v>81.5</v>
      </c>
      <c r="BP122" s="130">
        <v>80.650000000000006</v>
      </c>
      <c r="BQ122" s="130">
        <v>80.3</v>
      </c>
      <c r="BR122" s="130">
        <v>82.35</v>
      </c>
      <c r="BS122" s="130">
        <v>82.1</v>
      </c>
      <c r="BT122" s="130">
        <v>83.35</v>
      </c>
      <c r="BU122" s="130">
        <v>83.15</v>
      </c>
      <c r="BV122" s="130">
        <v>82.8</v>
      </c>
      <c r="BW122" s="130">
        <v>82.55</v>
      </c>
      <c r="BX122" s="130">
        <v>82.35</v>
      </c>
      <c r="BY122" s="130">
        <v>83.1</v>
      </c>
      <c r="BZ122" s="130">
        <v>83.1</v>
      </c>
      <c r="CA122" s="130">
        <v>84.35</v>
      </c>
      <c r="CB122" s="130">
        <v>86.05</v>
      </c>
    </row>
    <row r="123" spans="44:80" ht="16.350000000000001" customHeight="1" x14ac:dyDescent="0.25">
      <c r="AR123" s="269">
        <v>46600</v>
      </c>
      <c r="AS123" s="270">
        <v>46</v>
      </c>
      <c r="AT123" s="270" t="s">
        <v>98</v>
      </c>
      <c r="AU123" s="270" t="s">
        <v>98</v>
      </c>
      <c r="AV123" s="270">
        <v>20</v>
      </c>
      <c r="AW123" s="270" t="s">
        <v>98</v>
      </c>
      <c r="AX123" s="3">
        <v>328</v>
      </c>
      <c r="AY123" s="130">
        <v>98.3</v>
      </c>
      <c r="AZ123" s="130">
        <v>98.25</v>
      </c>
      <c r="BA123" s="130">
        <v>98.25</v>
      </c>
      <c r="BB123" s="130">
        <v>99.45</v>
      </c>
      <c r="BC123" s="130">
        <v>98.95</v>
      </c>
      <c r="BD123" s="130">
        <v>98.85</v>
      </c>
      <c r="BE123" s="130">
        <v>98.85</v>
      </c>
      <c r="BF123" s="130">
        <v>99.45</v>
      </c>
      <c r="BG123" s="130">
        <v>98.95</v>
      </c>
      <c r="BH123" s="130">
        <v>95.55</v>
      </c>
      <c r="BI123" s="130">
        <v>95.8</v>
      </c>
      <c r="BJ123" s="130">
        <v>96.25</v>
      </c>
      <c r="BK123" s="130">
        <v>95.35</v>
      </c>
      <c r="BL123" s="130">
        <v>94.7</v>
      </c>
      <c r="BM123" s="130">
        <v>94.5</v>
      </c>
      <c r="BN123" s="130">
        <v>93.35</v>
      </c>
      <c r="BO123" s="130">
        <v>95.3</v>
      </c>
      <c r="BP123" s="130">
        <v>94.1</v>
      </c>
      <c r="BQ123" s="130">
        <v>93.6</v>
      </c>
      <c r="BR123" s="130">
        <v>95.75</v>
      </c>
      <c r="BS123" s="130">
        <v>95.45</v>
      </c>
      <c r="BT123" s="130">
        <v>96.85</v>
      </c>
      <c r="BU123" s="130">
        <v>96.6</v>
      </c>
      <c r="BV123" s="130">
        <v>96.2</v>
      </c>
      <c r="BW123" s="130">
        <v>95.95</v>
      </c>
      <c r="BX123" s="130">
        <v>95.75</v>
      </c>
      <c r="BY123" s="130">
        <v>96.6</v>
      </c>
      <c r="BZ123" s="130">
        <v>96.6</v>
      </c>
      <c r="CA123" s="130">
        <v>98.1</v>
      </c>
      <c r="CB123" s="130">
        <v>100</v>
      </c>
    </row>
    <row r="124" spans="44:80" ht="16.350000000000001" customHeight="1" x14ac:dyDescent="0.25">
      <c r="AR124" s="269">
        <v>46631</v>
      </c>
      <c r="AS124" s="270">
        <v>47</v>
      </c>
      <c r="AT124" s="270" t="s">
        <v>98</v>
      </c>
      <c r="AU124" s="270" t="s">
        <v>98</v>
      </c>
      <c r="AV124" s="270">
        <v>20</v>
      </c>
      <c r="AW124" s="270" t="s">
        <v>98</v>
      </c>
      <c r="AX124" s="3">
        <v>320</v>
      </c>
      <c r="AY124" s="130">
        <v>90.25</v>
      </c>
      <c r="AZ124" s="130">
        <v>90.2</v>
      </c>
      <c r="BA124" s="130">
        <v>90.2</v>
      </c>
      <c r="BB124" s="130">
        <v>90.7</v>
      </c>
      <c r="BC124" s="130">
        <v>90.35</v>
      </c>
      <c r="BD124" s="130">
        <v>90.25</v>
      </c>
      <c r="BE124" s="130">
        <v>90.25</v>
      </c>
      <c r="BF124" s="130">
        <v>90.7</v>
      </c>
      <c r="BG124" s="130">
        <v>90.35</v>
      </c>
      <c r="BH124" s="130">
        <v>87.9</v>
      </c>
      <c r="BI124" s="130">
        <v>88.05</v>
      </c>
      <c r="BJ124" s="130">
        <v>88.4</v>
      </c>
      <c r="BK124" s="130">
        <v>87.75</v>
      </c>
      <c r="BL124" s="130">
        <v>87.25</v>
      </c>
      <c r="BM124" s="130">
        <v>87.1</v>
      </c>
      <c r="BN124" s="130">
        <v>86.15</v>
      </c>
      <c r="BO124" s="130">
        <v>87.55</v>
      </c>
      <c r="BP124" s="130">
        <v>86.7</v>
      </c>
      <c r="BQ124" s="130">
        <v>86.35</v>
      </c>
      <c r="BR124" s="130">
        <v>88.35</v>
      </c>
      <c r="BS124" s="130">
        <v>88.1</v>
      </c>
      <c r="BT124" s="130">
        <v>89.35</v>
      </c>
      <c r="BU124" s="130">
        <v>89.15</v>
      </c>
      <c r="BV124" s="130">
        <v>88.8</v>
      </c>
      <c r="BW124" s="130">
        <v>88.55</v>
      </c>
      <c r="BX124" s="130">
        <v>88.35</v>
      </c>
      <c r="BY124" s="130">
        <v>89.1</v>
      </c>
      <c r="BZ124" s="130">
        <v>89.1</v>
      </c>
      <c r="CA124" s="130">
        <v>90.4</v>
      </c>
      <c r="CB124" s="130">
        <v>92.15</v>
      </c>
    </row>
    <row r="125" spans="44:80" ht="16.350000000000001" customHeight="1" x14ac:dyDescent="0.25">
      <c r="AR125" s="269">
        <v>46661</v>
      </c>
      <c r="AS125" s="270">
        <v>48</v>
      </c>
      <c r="AT125" s="270" t="s">
        <v>98</v>
      </c>
      <c r="AU125" s="270" t="s">
        <v>98</v>
      </c>
      <c r="AV125" s="270">
        <v>20</v>
      </c>
      <c r="AW125" s="270" t="s">
        <v>98</v>
      </c>
      <c r="AX125" s="3">
        <v>328</v>
      </c>
      <c r="AY125" s="130">
        <v>64.650000000000006</v>
      </c>
      <c r="AZ125" s="130">
        <v>64.599999999999994</v>
      </c>
      <c r="BA125" s="130">
        <v>64.599999999999994</v>
      </c>
      <c r="BB125" s="130">
        <v>64.849999999999994</v>
      </c>
      <c r="BC125" s="130">
        <v>64.599999999999994</v>
      </c>
      <c r="BD125" s="130">
        <v>64.55</v>
      </c>
      <c r="BE125" s="130">
        <v>64.55</v>
      </c>
      <c r="BF125" s="130">
        <v>64.849999999999994</v>
      </c>
      <c r="BG125" s="130">
        <v>64.599999999999994</v>
      </c>
      <c r="BH125" s="130">
        <v>62.95</v>
      </c>
      <c r="BI125" s="130">
        <v>63.05</v>
      </c>
      <c r="BJ125" s="130">
        <v>63.25</v>
      </c>
      <c r="BK125" s="130">
        <v>62.85</v>
      </c>
      <c r="BL125" s="130">
        <v>62.55</v>
      </c>
      <c r="BM125" s="130">
        <v>62.45</v>
      </c>
      <c r="BN125" s="130">
        <v>61.95</v>
      </c>
      <c r="BO125" s="130">
        <v>62.9</v>
      </c>
      <c r="BP125" s="130">
        <v>62.35</v>
      </c>
      <c r="BQ125" s="130">
        <v>62.1</v>
      </c>
      <c r="BR125" s="130">
        <v>63.25</v>
      </c>
      <c r="BS125" s="130">
        <v>63.05</v>
      </c>
      <c r="BT125" s="130">
        <v>63.9</v>
      </c>
      <c r="BU125" s="130">
        <v>63.75</v>
      </c>
      <c r="BV125" s="130">
        <v>63.5</v>
      </c>
      <c r="BW125" s="130">
        <v>63.35</v>
      </c>
      <c r="BX125" s="130">
        <v>63.25</v>
      </c>
      <c r="BY125" s="130">
        <v>63.75</v>
      </c>
      <c r="BZ125" s="130">
        <v>63.75</v>
      </c>
      <c r="CA125" s="130">
        <v>64.650000000000006</v>
      </c>
      <c r="CB125" s="130">
        <v>65.8</v>
      </c>
    </row>
    <row r="126" spans="44:80" ht="16.350000000000001" customHeight="1" x14ac:dyDescent="0.25">
      <c r="AR126" s="269">
        <v>46692</v>
      </c>
      <c r="AS126" s="270">
        <v>49</v>
      </c>
      <c r="AT126" s="270" t="s">
        <v>98</v>
      </c>
      <c r="AU126" s="270" t="s">
        <v>98</v>
      </c>
      <c r="AV126" s="270">
        <v>20</v>
      </c>
      <c r="AW126" s="270" t="s">
        <v>98</v>
      </c>
      <c r="AX126" s="3">
        <v>321</v>
      </c>
      <c r="AY126" s="130">
        <v>72.650000000000006</v>
      </c>
      <c r="AZ126" s="130">
        <v>72.599999999999994</v>
      </c>
      <c r="BA126" s="130">
        <v>72.599999999999994</v>
      </c>
      <c r="BB126" s="130">
        <v>72.849999999999994</v>
      </c>
      <c r="BC126" s="130">
        <v>72.55</v>
      </c>
      <c r="BD126" s="130">
        <v>72.5</v>
      </c>
      <c r="BE126" s="130">
        <v>72.5</v>
      </c>
      <c r="BF126" s="130">
        <v>72.849999999999994</v>
      </c>
      <c r="BG126" s="130">
        <v>72.599999999999994</v>
      </c>
      <c r="BH126" s="130">
        <v>70.75</v>
      </c>
      <c r="BI126" s="130">
        <v>70.849999999999994</v>
      </c>
      <c r="BJ126" s="130">
        <v>71.099999999999994</v>
      </c>
      <c r="BK126" s="130">
        <v>70.650000000000006</v>
      </c>
      <c r="BL126" s="130">
        <v>70.3</v>
      </c>
      <c r="BM126" s="130">
        <v>70.2</v>
      </c>
      <c r="BN126" s="130">
        <v>69.650000000000006</v>
      </c>
      <c r="BO126" s="130">
        <v>70.7</v>
      </c>
      <c r="BP126" s="130">
        <v>70.05</v>
      </c>
      <c r="BQ126" s="130">
        <v>69.8</v>
      </c>
      <c r="BR126" s="130">
        <v>71.05</v>
      </c>
      <c r="BS126" s="130">
        <v>70.849999999999994</v>
      </c>
      <c r="BT126" s="130">
        <v>71.8</v>
      </c>
      <c r="BU126" s="130">
        <v>71.650000000000006</v>
      </c>
      <c r="BV126" s="130">
        <v>71.349999999999994</v>
      </c>
      <c r="BW126" s="130">
        <v>71.150000000000006</v>
      </c>
      <c r="BX126" s="130">
        <v>71</v>
      </c>
      <c r="BY126" s="130">
        <v>71.55</v>
      </c>
      <c r="BZ126" s="130">
        <v>71.55</v>
      </c>
      <c r="CA126" s="130">
        <v>72.5</v>
      </c>
      <c r="CB126" s="130">
        <v>73.8</v>
      </c>
    </row>
    <row r="127" spans="44:80" ht="16.350000000000001" customHeight="1" x14ac:dyDescent="0.25">
      <c r="AR127" s="269">
        <v>46722</v>
      </c>
      <c r="AS127" s="270">
        <v>50</v>
      </c>
      <c r="AT127" s="270" t="s">
        <v>98</v>
      </c>
      <c r="AU127" s="270" t="s">
        <v>98</v>
      </c>
      <c r="AV127" s="270">
        <v>20</v>
      </c>
      <c r="AW127" s="270" t="s">
        <v>98</v>
      </c>
      <c r="AX127" s="3">
        <v>328</v>
      </c>
      <c r="AY127" s="130">
        <v>84.5</v>
      </c>
      <c r="AZ127" s="130">
        <v>84.45</v>
      </c>
      <c r="BA127" s="130">
        <v>84.45</v>
      </c>
      <c r="BB127" s="130">
        <v>84.8</v>
      </c>
      <c r="BC127" s="130">
        <v>84.45</v>
      </c>
      <c r="BD127" s="130">
        <v>84.4</v>
      </c>
      <c r="BE127" s="130">
        <v>84.4</v>
      </c>
      <c r="BF127" s="130">
        <v>84.8</v>
      </c>
      <c r="BG127" s="130">
        <v>84.5</v>
      </c>
      <c r="BH127" s="130">
        <v>82.3</v>
      </c>
      <c r="BI127" s="130">
        <v>82.45</v>
      </c>
      <c r="BJ127" s="130">
        <v>82.75</v>
      </c>
      <c r="BK127" s="130">
        <v>82.2</v>
      </c>
      <c r="BL127" s="130">
        <v>81.75</v>
      </c>
      <c r="BM127" s="130">
        <v>81.650000000000006</v>
      </c>
      <c r="BN127" s="130">
        <v>80.95</v>
      </c>
      <c r="BO127" s="130">
        <v>82.2</v>
      </c>
      <c r="BP127" s="130">
        <v>81.45</v>
      </c>
      <c r="BQ127" s="130">
        <v>81.150000000000006</v>
      </c>
      <c r="BR127" s="130">
        <v>82.7</v>
      </c>
      <c r="BS127" s="130">
        <v>82.45</v>
      </c>
      <c r="BT127" s="130">
        <v>83.55</v>
      </c>
      <c r="BU127" s="130">
        <v>83.35</v>
      </c>
      <c r="BV127" s="130">
        <v>83</v>
      </c>
      <c r="BW127" s="130">
        <v>82.8</v>
      </c>
      <c r="BX127" s="130">
        <v>82.65</v>
      </c>
      <c r="BY127" s="130">
        <v>83.3</v>
      </c>
      <c r="BZ127" s="130">
        <v>83.3</v>
      </c>
      <c r="CA127" s="130">
        <v>84.45</v>
      </c>
      <c r="CB127" s="130">
        <v>86</v>
      </c>
    </row>
    <row r="128" spans="44:80" x14ac:dyDescent="0.25">
      <c r="AR128" s="269">
        <v>46753</v>
      </c>
      <c r="AS128" s="270">
        <v>51</v>
      </c>
      <c r="AT128" s="270" t="s">
        <v>98</v>
      </c>
      <c r="AU128" s="270" t="s">
        <v>98</v>
      </c>
      <c r="AV128" s="270" t="s">
        <v>98</v>
      </c>
      <c r="AW128" s="270" t="s">
        <v>98</v>
      </c>
      <c r="AX128" s="271">
        <v>344</v>
      </c>
      <c r="AY128" s="130">
        <v>83.3</v>
      </c>
      <c r="AZ128" s="130">
        <v>83.25</v>
      </c>
      <c r="BA128" s="130">
        <v>83.25</v>
      </c>
      <c r="BB128" s="130">
        <v>84.75</v>
      </c>
      <c r="BC128" s="130">
        <v>84.4</v>
      </c>
      <c r="BD128" s="130">
        <v>84.35</v>
      </c>
      <c r="BE128" s="130">
        <v>84.35</v>
      </c>
      <c r="BF128" s="130">
        <v>84.75</v>
      </c>
      <c r="BG128" s="130">
        <v>84.45</v>
      </c>
      <c r="BH128" s="130">
        <v>82.25</v>
      </c>
      <c r="BI128" s="130">
        <v>82.4</v>
      </c>
      <c r="BJ128" s="130">
        <v>82.95</v>
      </c>
      <c r="BK128" s="130">
        <v>82.4</v>
      </c>
      <c r="BL128" s="130">
        <v>81.95</v>
      </c>
      <c r="BM128" s="130">
        <v>81.849999999999994</v>
      </c>
      <c r="BN128" s="130">
        <v>78.849999999999994</v>
      </c>
      <c r="BO128" s="130">
        <v>80.099999999999994</v>
      </c>
      <c r="BP128" s="130">
        <v>79.349999999999994</v>
      </c>
      <c r="BQ128" s="130">
        <v>79.05</v>
      </c>
      <c r="BR128" s="130">
        <v>80.8</v>
      </c>
      <c r="BS128" s="130">
        <v>80.55</v>
      </c>
      <c r="BT128" s="130">
        <v>81.7</v>
      </c>
      <c r="BU128" s="130">
        <v>81.5</v>
      </c>
      <c r="BV128" s="130">
        <v>81.150000000000006</v>
      </c>
      <c r="BW128" s="130">
        <v>80.95</v>
      </c>
      <c r="BX128" s="130">
        <v>80.8</v>
      </c>
      <c r="BY128" s="130">
        <v>81.5</v>
      </c>
      <c r="BZ128" s="130">
        <v>81.5</v>
      </c>
      <c r="CA128" s="130">
        <v>82.7</v>
      </c>
      <c r="CB128" s="130">
        <v>84.25</v>
      </c>
    </row>
    <row r="131" spans="44:80" x14ac:dyDescent="0.25">
      <c r="AR131" s="38" t="s">
        <v>144</v>
      </c>
    </row>
    <row r="132" spans="44:80" x14ac:dyDescent="0.25">
      <c r="AR132" s="5" t="s">
        <v>140</v>
      </c>
      <c r="AV132" s="4" t="s">
        <v>141</v>
      </c>
      <c r="AW132" s="4" t="s">
        <v>142</v>
      </c>
      <c r="AX132" s="4" t="s">
        <v>143</v>
      </c>
      <c r="AY132" s="117">
        <v>45293</v>
      </c>
      <c r="AZ132" s="117">
        <v>45291</v>
      </c>
      <c r="BA132" s="117">
        <v>45289</v>
      </c>
      <c r="BB132" s="117">
        <v>45288</v>
      </c>
      <c r="BC132" s="117">
        <v>45287</v>
      </c>
      <c r="BD132" s="117">
        <v>45286</v>
      </c>
      <c r="BE132" s="117">
        <v>45282</v>
      </c>
      <c r="BF132" s="117">
        <v>45281</v>
      </c>
      <c r="BG132" s="117">
        <v>45280</v>
      </c>
      <c r="BH132" s="117">
        <v>45279</v>
      </c>
      <c r="BI132" s="117">
        <v>45278</v>
      </c>
      <c r="BJ132" s="117">
        <v>45275</v>
      </c>
      <c r="BK132" s="117">
        <v>45274</v>
      </c>
      <c r="BL132" s="117">
        <v>45273</v>
      </c>
      <c r="BM132" s="117">
        <v>45272</v>
      </c>
      <c r="BN132" s="117">
        <v>45271</v>
      </c>
      <c r="BO132" s="117">
        <v>45268</v>
      </c>
      <c r="BP132" s="117">
        <v>45267</v>
      </c>
      <c r="BQ132" s="117">
        <v>45266</v>
      </c>
      <c r="BR132" s="117">
        <v>45265</v>
      </c>
      <c r="BS132" s="117">
        <v>45264</v>
      </c>
      <c r="BT132" s="117">
        <v>45261</v>
      </c>
      <c r="BU132" s="117">
        <v>45260</v>
      </c>
      <c r="BV132" s="117">
        <v>45259</v>
      </c>
      <c r="BW132" s="117">
        <v>45258</v>
      </c>
      <c r="BX132" s="117">
        <v>45257</v>
      </c>
      <c r="BY132" s="117">
        <v>45254</v>
      </c>
      <c r="BZ132" s="117">
        <v>45252</v>
      </c>
      <c r="CA132" s="117">
        <v>45251</v>
      </c>
      <c r="CB132" s="117">
        <v>45250</v>
      </c>
    </row>
    <row r="133" spans="44:80" x14ac:dyDescent="0.25">
      <c r="AV133" s="3">
        <v>1</v>
      </c>
      <c r="AW133" s="3">
        <v>1</v>
      </c>
      <c r="AX133" s="403">
        <v>296</v>
      </c>
      <c r="AY133" s="130">
        <v>77</v>
      </c>
      <c r="AZ133" s="130">
        <v>76</v>
      </c>
      <c r="BA133" s="130">
        <v>76</v>
      </c>
      <c r="BB133" s="130">
        <v>74.5</v>
      </c>
      <c r="BC133" s="130">
        <v>73</v>
      </c>
      <c r="BD133" s="130">
        <v>68.8</v>
      </c>
      <c r="BE133" s="130">
        <v>68.8</v>
      </c>
      <c r="BF133" s="130">
        <v>73.099999999999994</v>
      </c>
      <c r="BG133" s="130">
        <v>75</v>
      </c>
      <c r="BH133" s="130">
        <v>74.5</v>
      </c>
      <c r="BI133" s="130">
        <v>76</v>
      </c>
      <c r="BJ133" s="130">
        <v>79.25</v>
      </c>
      <c r="BK133" s="130">
        <v>76</v>
      </c>
      <c r="BL133" s="130">
        <v>77.95</v>
      </c>
      <c r="BM133" s="130">
        <v>78.5</v>
      </c>
      <c r="BN133" s="130">
        <v>79</v>
      </c>
      <c r="BO133" s="130">
        <v>82</v>
      </c>
      <c r="BP133" s="130">
        <v>83</v>
      </c>
      <c r="BQ133" s="130">
        <v>85</v>
      </c>
      <c r="BR133" s="130">
        <v>88.5</v>
      </c>
      <c r="BS133" s="130">
        <v>88</v>
      </c>
      <c r="BT133" s="130">
        <v>91</v>
      </c>
      <c r="BU133" s="130">
        <v>91</v>
      </c>
      <c r="BV133" s="130">
        <v>89.75</v>
      </c>
      <c r="BW133" s="130">
        <v>89</v>
      </c>
      <c r="BX133" s="130">
        <v>89</v>
      </c>
      <c r="BY133" s="130">
        <v>88.95</v>
      </c>
      <c r="BZ133" s="130">
        <v>88.95</v>
      </c>
      <c r="CA133" s="130">
        <v>90.55</v>
      </c>
      <c r="CB133" s="130">
        <v>93.25</v>
      </c>
    </row>
    <row r="134" spans="44:80" x14ac:dyDescent="0.25">
      <c r="AV134" s="3">
        <v>2</v>
      </c>
      <c r="AW134" s="3">
        <v>1</v>
      </c>
      <c r="AX134" s="403">
        <v>327</v>
      </c>
      <c r="AY134" s="130">
        <v>68</v>
      </c>
      <c r="AZ134" s="130">
        <v>67.650000000000006</v>
      </c>
      <c r="BA134" s="130">
        <v>67.650000000000006</v>
      </c>
      <c r="BB134" s="130">
        <v>67.05</v>
      </c>
      <c r="BC134" s="130">
        <v>64</v>
      </c>
      <c r="BD134" s="130">
        <v>60.8</v>
      </c>
      <c r="BE134" s="130">
        <v>60.8</v>
      </c>
      <c r="BF134" s="130">
        <v>62</v>
      </c>
      <c r="BG134" s="130">
        <v>62.6</v>
      </c>
      <c r="BH134" s="130">
        <v>62</v>
      </c>
      <c r="BI134" s="130">
        <v>61.95</v>
      </c>
      <c r="BJ134" s="130">
        <v>63.5</v>
      </c>
      <c r="BK134" s="130">
        <v>60.7</v>
      </c>
      <c r="BL134" s="130">
        <v>61</v>
      </c>
      <c r="BM134" s="130">
        <v>61</v>
      </c>
      <c r="BN134" s="130">
        <v>62</v>
      </c>
      <c r="BO134" s="130">
        <v>63.25</v>
      </c>
      <c r="BP134" s="130">
        <v>65</v>
      </c>
      <c r="BQ134" s="130">
        <v>68</v>
      </c>
      <c r="BR134" s="130">
        <v>70.849999999999994</v>
      </c>
      <c r="BS134" s="130">
        <v>71</v>
      </c>
      <c r="BT134" s="130">
        <v>73.3</v>
      </c>
      <c r="BU134" s="130">
        <v>72</v>
      </c>
      <c r="BV134" s="130">
        <v>70.3</v>
      </c>
      <c r="BW134" s="130">
        <v>70.45</v>
      </c>
      <c r="BX134" s="130">
        <v>69.599999999999994</v>
      </c>
      <c r="BY134" s="130">
        <v>69.55</v>
      </c>
      <c r="BZ134" s="130">
        <v>69.55</v>
      </c>
      <c r="CA134" s="130">
        <v>69.5</v>
      </c>
      <c r="CB134" s="130">
        <v>71.5</v>
      </c>
    </row>
    <row r="135" spans="44:80" x14ac:dyDescent="0.25">
      <c r="AV135" s="3">
        <v>3</v>
      </c>
      <c r="AW135" s="3">
        <v>1</v>
      </c>
      <c r="AX135" s="403">
        <v>304</v>
      </c>
      <c r="AY135" s="130">
        <v>62.25</v>
      </c>
      <c r="AZ135" s="130">
        <v>63</v>
      </c>
      <c r="BA135" s="130">
        <v>63</v>
      </c>
      <c r="BB135" s="130">
        <v>63.949999999999996</v>
      </c>
      <c r="BC135" s="130">
        <v>62.75</v>
      </c>
      <c r="BD135" s="130">
        <v>58.1</v>
      </c>
      <c r="BE135" s="130">
        <v>58.1</v>
      </c>
      <c r="BF135" s="130">
        <v>59</v>
      </c>
      <c r="BG135" s="130">
        <v>59.1</v>
      </c>
      <c r="BH135" s="130">
        <v>58.050000000000004</v>
      </c>
      <c r="BI135" s="130">
        <v>58.050000000000004</v>
      </c>
      <c r="BJ135" s="130">
        <v>59.25</v>
      </c>
      <c r="BK135" s="130">
        <v>56.5</v>
      </c>
      <c r="BL135" s="130">
        <v>57</v>
      </c>
      <c r="BM135" s="130">
        <v>57.050000000000004</v>
      </c>
      <c r="BN135" s="130">
        <v>58.050000000000004</v>
      </c>
      <c r="BO135" s="130">
        <v>59.25</v>
      </c>
      <c r="BP135" s="130">
        <v>62.5</v>
      </c>
      <c r="BQ135" s="130">
        <v>65</v>
      </c>
      <c r="BR135" s="130">
        <v>66.900000000000006</v>
      </c>
      <c r="BS135" s="130">
        <v>67.150000000000006</v>
      </c>
      <c r="BT135" s="130">
        <v>69.55</v>
      </c>
      <c r="BU135" s="130">
        <v>69.25</v>
      </c>
      <c r="BV135" s="130">
        <v>67.25</v>
      </c>
      <c r="BW135" s="130">
        <v>68.5</v>
      </c>
      <c r="BX135" s="130">
        <v>67.75</v>
      </c>
      <c r="BY135" s="130">
        <v>67.8</v>
      </c>
      <c r="BZ135" s="130">
        <v>67.8</v>
      </c>
      <c r="CA135" s="130">
        <v>67.5</v>
      </c>
      <c r="CB135" s="130">
        <v>69.95</v>
      </c>
    </row>
    <row r="136" spans="44:80" x14ac:dyDescent="0.25">
      <c r="AV136" s="3">
        <v>4</v>
      </c>
      <c r="AW136" s="3">
        <v>1</v>
      </c>
      <c r="AX136" s="403">
        <v>328</v>
      </c>
      <c r="AY136" s="130">
        <v>46.45</v>
      </c>
      <c r="AZ136" s="130">
        <v>46.5</v>
      </c>
      <c r="BA136" s="130">
        <v>46.5</v>
      </c>
      <c r="BB136" s="130">
        <v>47.15</v>
      </c>
      <c r="BC136" s="130">
        <v>45.5</v>
      </c>
      <c r="BD136" s="130">
        <v>44.5</v>
      </c>
      <c r="BE136" s="130">
        <v>44.1</v>
      </c>
      <c r="BF136" s="130">
        <v>42.65</v>
      </c>
      <c r="BG136" s="130">
        <v>41.4</v>
      </c>
      <c r="BH136" s="130">
        <v>37.200000000000003</v>
      </c>
      <c r="BI136" s="130">
        <v>37</v>
      </c>
      <c r="BJ136" s="130">
        <v>35.950000000000003</v>
      </c>
      <c r="BK136" s="130">
        <v>30.649999999999995</v>
      </c>
      <c r="BL136" s="130">
        <v>31</v>
      </c>
      <c r="BM136" s="130">
        <v>32.049999999999997</v>
      </c>
      <c r="BN136" s="130">
        <v>31.049999999999997</v>
      </c>
      <c r="BO136" s="130">
        <v>32.450000000000003</v>
      </c>
      <c r="BP136" s="130">
        <v>32.450000000000003</v>
      </c>
      <c r="BQ136" s="130">
        <v>32.299999999999997</v>
      </c>
      <c r="BR136" s="130">
        <v>33.450000000000003</v>
      </c>
      <c r="BS136" s="130">
        <v>33.450000000000003</v>
      </c>
      <c r="BT136" s="130">
        <v>33.450000000000003</v>
      </c>
      <c r="BU136" s="130">
        <v>33.35</v>
      </c>
      <c r="BV136" s="130">
        <v>33.450000000000003</v>
      </c>
      <c r="BW136" s="130">
        <v>33.5</v>
      </c>
      <c r="BX136" s="130">
        <v>33.1</v>
      </c>
      <c r="BY136" s="130">
        <v>33.1</v>
      </c>
      <c r="BZ136" s="130">
        <v>33.1</v>
      </c>
      <c r="CA136" s="130">
        <v>32.450000000000003</v>
      </c>
      <c r="CB136" s="130">
        <v>33.049999999999997</v>
      </c>
    </row>
    <row r="137" spans="44:80" x14ac:dyDescent="0.25">
      <c r="AV137" s="3">
        <v>5</v>
      </c>
      <c r="AW137" s="3">
        <v>1</v>
      </c>
      <c r="AX137" s="403">
        <v>320</v>
      </c>
      <c r="AY137" s="130">
        <v>47.7</v>
      </c>
      <c r="AZ137" s="130">
        <v>47.2</v>
      </c>
      <c r="BA137" s="130">
        <v>47.2</v>
      </c>
      <c r="BB137" s="130">
        <v>46.65</v>
      </c>
      <c r="BC137" s="130">
        <v>44.75</v>
      </c>
      <c r="BD137" s="130">
        <v>45.05</v>
      </c>
      <c r="BE137" s="130">
        <v>45.05</v>
      </c>
      <c r="BF137" s="130">
        <v>43.05</v>
      </c>
      <c r="BG137" s="130">
        <v>42.75</v>
      </c>
      <c r="BH137" s="130">
        <v>39.200000000000003</v>
      </c>
      <c r="BI137" s="130">
        <v>39</v>
      </c>
      <c r="BJ137" s="130">
        <v>38</v>
      </c>
      <c r="BK137" s="130">
        <v>34.65</v>
      </c>
      <c r="BL137" s="130">
        <v>35</v>
      </c>
      <c r="BM137" s="130">
        <v>33.9</v>
      </c>
      <c r="BN137" s="130">
        <v>33.4</v>
      </c>
      <c r="BO137" s="130">
        <v>35</v>
      </c>
      <c r="BP137" s="130">
        <v>35</v>
      </c>
      <c r="BQ137" s="130">
        <v>34.75</v>
      </c>
      <c r="BR137" s="130">
        <v>36.75</v>
      </c>
      <c r="BS137" s="130">
        <v>36.799999999999997</v>
      </c>
      <c r="BT137" s="130">
        <v>37.5</v>
      </c>
      <c r="BU137" s="130">
        <v>37.5</v>
      </c>
      <c r="BV137" s="130">
        <v>36.6</v>
      </c>
      <c r="BW137" s="130">
        <v>35.950000000000003</v>
      </c>
      <c r="BX137" s="130">
        <v>35.9</v>
      </c>
      <c r="BY137" s="130">
        <v>35.9</v>
      </c>
      <c r="BZ137" s="130">
        <v>35.9</v>
      </c>
      <c r="CA137" s="130">
        <v>35.9</v>
      </c>
      <c r="CB137" s="130">
        <v>36</v>
      </c>
    </row>
    <row r="138" spans="44:80" x14ac:dyDescent="0.25">
      <c r="AV138" s="3">
        <v>6</v>
      </c>
      <c r="AW138" s="3">
        <v>1</v>
      </c>
      <c r="AX138" s="403">
        <v>328</v>
      </c>
      <c r="AY138" s="130">
        <v>62.400000000000006</v>
      </c>
      <c r="AZ138" s="130">
        <v>62.95000000000001</v>
      </c>
      <c r="BA138" s="130">
        <v>62.95000000000001</v>
      </c>
      <c r="BB138" s="130">
        <v>66.400000000000006</v>
      </c>
      <c r="BC138" s="130">
        <v>64.650000000000006</v>
      </c>
      <c r="BD138" s="130">
        <v>61.5</v>
      </c>
      <c r="BE138" s="130">
        <v>61.349999999999994</v>
      </c>
      <c r="BF138" s="130">
        <v>61.349999999999994</v>
      </c>
      <c r="BG138" s="130">
        <v>60.95000000000001</v>
      </c>
      <c r="BH138" s="130">
        <v>58.20000000000001</v>
      </c>
      <c r="BI138" s="130">
        <v>59.349999999999994</v>
      </c>
      <c r="BJ138" s="130">
        <v>59.20000000000001</v>
      </c>
      <c r="BK138" s="130">
        <v>59.150000000000006</v>
      </c>
      <c r="BL138" s="130">
        <v>61.150000000000006</v>
      </c>
      <c r="BM138" s="130">
        <v>60.650000000000006</v>
      </c>
      <c r="BN138" s="130">
        <v>59.54999999999999</v>
      </c>
      <c r="BO138" s="130">
        <v>61.95000000000001</v>
      </c>
      <c r="BP138" s="130">
        <v>62</v>
      </c>
      <c r="BQ138" s="130">
        <v>63.5</v>
      </c>
      <c r="BR138" s="130">
        <v>65.400000000000006</v>
      </c>
      <c r="BS138" s="130">
        <v>65.849999999999994</v>
      </c>
      <c r="BT138" s="130">
        <v>66.650000000000006</v>
      </c>
      <c r="BU138" s="130">
        <v>66.599999999999994</v>
      </c>
      <c r="BV138" s="130">
        <v>66.55</v>
      </c>
      <c r="BW138" s="130">
        <v>66</v>
      </c>
      <c r="BX138" s="130">
        <v>67.05</v>
      </c>
      <c r="BY138" s="130">
        <v>67.5</v>
      </c>
      <c r="BZ138" s="130">
        <v>67.5</v>
      </c>
      <c r="CA138" s="130">
        <v>64.650000000000006</v>
      </c>
      <c r="CB138" s="130">
        <v>66</v>
      </c>
    </row>
    <row r="139" spans="44:80" x14ac:dyDescent="0.25">
      <c r="AV139" s="3">
        <v>7</v>
      </c>
      <c r="AW139" s="3">
        <v>1</v>
      </c>
      <c r="AX139" s="403">
        <v>312</v>
      </c>
      <c r="AY139" s="130">
        <v>77.25</v>
      </c>
      <c r="AZ139" s="130">
        <v>78.05</v>
      </c>
      <c r="BA139" s="130">
        <v>78.05</v>
      </c>
      <c r="BB139" s="130">
        <v>79.900000000000006</v>
      </c>
      <c r="BC139" s="130">
        <v>77.900000000000006</v>
      </c>
      <c r="BD139" s="130">
        <v>73.55</v>
      </c>
      <c r="BE139" s="130">
        <v>73.349999999999994</v>
      </c>
      <c r="BF139" s="130">
        <v>73.2</v>
      </c>
      <c r="BG139" s="130">
        <v>72.7</v>
      </c>
      <c r="BH139" s="130">
        <v>71.650000000000006</v>
      </c>
      <c r="BI139" s="130">
        <v>71.849999999999994</v>
      </c>
      <c r="BJ139" s="130">
        <v>71.650000000000006</v>
      </c>
      <c r="BK139" s="130">
        <v>71.599999999999994</v>
      </c>
      <c r="BL139" s="130">
        <v>69.55</v>
      </c>
      <c r="BM139" s="130">
        <v>69.150000000000006</v>
      </c>
      <c r="BN139" s="130">
        <v>68.25</v>
      </c>
      <c r="BO139" s="130">
        <v>72.349999999999994</v>
      </c>
      <c r="BP139" s="130">
        <v>72.400000000000006</v>
      </c>
      <c r="BQ139" s="130">
        <v>73.150000000000006</v>
      </c>
      <c r="BR139" s="130">
        <v>76.599999999999994</v>
      </c>
      <c r="BS139" s="130">
        <v>77.150000000000006</v>
      </c>
      <c r="BT139" s="130">
        <v>78.099999999999994</v>
      </c>
      <c r="BU139" s="130">
        <v>78.05</v>
      </c>
      <c r="BV139" s="130">
        <v>77.95</v>
      </c>
      <c r="BW139" s="130">
        <v>79.349999999999994</v>
      </c>
      <c r="BX139" s="130">
        <v>80.599999999999994</v>
      </c>
      <c r="BY139" s="130">
        <v>78.95</v>
      </c>
      <c r="BZ139" s="130">
        <v>78.95</v>
      </c>
      <c r="CA139" s="130">
        <v>79.7</v>
      </c>
      <c r="CB139" s="130">
        <v>80</v>
      </c>
    </row>
    <row r="140" spans="44:80" x14ac:dyDescent="0.25">
      <c r="AV140" s="3">
        <v>8</v>
      </c>
      <c r="AW140" s="3">
        <v>1</v>
      </c>
      <c r="AX140" s="403">
        <v>336</v>
      </c>
      <c r="AY140" s="130">
        <v>74.2</v>
      </c>
      <c r="AZ140" s="130">
        <v>75.05</v>
      </c>
      <c r="BA140" s="130">
        <v>75.05</v>
      </c>
      <c r="BB140" s="130">
        <v>78.849999999999994</v>
      </c>
      <c r="BC140" s="130">
        <v>76.349999999999994</v>
      </c>
      <c r="BD140" s="130">
        <v>72.8</v>
      </c>
      <c r="BE140" s="130">
        <v>72.650000000000006</v>
      </c>
      <c r="BF140" s="130">
        <v>72.650000000000006</v>
      </c>
      <c r="BG140" s="130">
        <v>72.25</v>
      </c>
      <c r="BH140" s="130">
        <v>65.2</v>
      </c>
      <c r="BI140" s="130">
        <v>64.7</v>
      </c>
      <c r="BJ140" s="130">
        <v>64.55</v>
      </c>
      <c r="BK140" s="130">
        <v>64.55</v>
      </c>
      <c r="BL140" s="130">
        <v>61.55</v>
      </c>
      <c r="BM140" s="130">
        <v>61.05</v>
      </c>
      <c r="BN140" s="130">
        <v>60.149999999999991</v>
      </c>
      <c r="BO140" s="130">
        <v>61.2</v>
      </c>
      <c r="BP140" s="130">
        <v>61.25</v>
      </c>
      <c r="BQ140" s="130">
        <v>63.25</v>
      </c>
      <c r="BR140" s="130">
        <v>64</v>
      </c>
      <c r="BS140" s="130">
        <v>64.349999999999994</v>
      </c>
      <c r="BT140" s="130">
        <v>65.150000000000006</v>
      </c>
      <c r="BU140" s="130">
        <v>65.099999999999994</v>
      </c>
      <c r="BV140" s="130">
        <v>65.05</v>
      </c>
      <c r="BW140" s="130">
        <v>65.099999999999994</v>
      </c>
      <c r="BX140" s="130">
        <v>66.150000000000006</v>
      </c>
      <c r="BY140" s="130">
        <v>66.75</v>
      </c>
      <c r="BZ140" s="130">
        <v>66.75</v>
      </c>
      <c r="CA140" s="130">
        <v>67.2</v>
      </c>
      <c r="CB140" s="130">
        <v>69.05</v>
      </c>
    </row>
    <row r="141" spans="44:80" x14ac:dyDescent="0.25">
      <c r="AV141" s="3">
        <v>9</v>
      </c>
      <c r="AW141" s="3">
        <v>1</v>
      </c>
      <c r="AX141" s="403">
        <v>312</v>
      </c>
      <c r="AY141" s="130">
        <v>65.150000000000006</v>
      </c>
      <c r="AZ141" s="130">
        <v>65.75</v>
      </c>
      <c r="BA141" s="130">
        <v>65.75</v>
      </c>
      <c r="BB141" s="130">
        <v>65.5</v>
      </c>
      <c r="BC141" s="130">
        <v>65.3</v>
      </c>
      <c r="BD141" s="130">
        <v>64.2</v>
      </c>
      <c r="BE141" s="130">
        <v>64.2</v>
      </c>
      <c r="BF141" s="130">
        <v>65.7</v>
      </c>
      <c r="BG141" s="130">
        <v>63.9</v>
      </c>
      <c r="BH141" s="130">
        <v>60.25</v>
      </c>
      <c r="BI141" s="130">
        <v>60.05</v>
      </c>
      <c r="BJ141" s="130">
        <v>59.3</v>
      </c>
      <c r="BK141" s="130">
        <v>59.3</v>
      </c>
      <c r="BL141" s="130">
        <v>59.25</v>
      </c>
      <c r="BM141" s="130">
        <v>59.25</v>
      </c>
      <c r="BN141" s="130">
        <v>59.3</v>
      </c>
      <c r="BO141" s="130">
        <v>60.45</v>
      </c>
      <c r="BP141" s="130">
        <v>60.45</v>
      </c>
      <c r="BQ141" s="130">
        <v>59.7</v>
      </c>
      <c r="BR141" s="130">
        <v>62</v>
      </c>
      <c r="BS141" s="130">
        <v>62</v>
      </c>
      <c r="BT141" s="130">
        <v>61.7</v>
      </c>
      <c r="BU141" s="130">
        <v>61.3</v>
      </c>
      <c r="BV141" s="130">
        <v>60.9</v>
      </c>
      <c r="BW141" s="130">
        <v>60.7</v>
      </c>
      <c r="BX141" s="130">
        <v>60.25</v>
      </c>
      <c r="BY141" s="130">
        <v>60.85</v>
      </c>
      <c r="BZ141" s="130">
        <v>60.85</v>
      </c>
      <c r="CA141" s="130">
        <v>61.7</v>
      </c>
      <c r="CB141" s="130">
        <v>62</v>
      </c>
    </row>
    <row r="142" spans="44:80" x14ac:dyDescent="0.25">
      <c r="AV142" s="3">
        <v>10</v>
      </c>
      <c r="AW142" s="3">
        <v>2</v>
      </c>
      <c r="AX142" s="403">
        <v>952</v>
      </c>
      <c r="AY142" s="130">
        <v>51.915546218487393</v>
      </c>
      <c r="AZ142" s="130">
        <v>52.004201680672267</v>
      </c>
      <c r="BA142" s="130">
        <v>52.004201680672267</v>
      </c>
      <c r="BB142" s="130">
        <v>52.346638655462186</v>
      </c>
      <c r="BC142" s="130">
        <v>50.756302521008401</v>
      </c>
      <c r="BD142" s="130">
        <v>49.027731092436973</v>
      </c>
      <c r="BE142" s="130">
        <v>48.88991596638656</v>
      </c>
      <c r="BF142" s="130">
        <v>48.005462184873949</v>
      </c>
      <c r="BG142" s="130">
        <v>47.505882352941178</v>
      </c>
      <c r="BH142" s="130">
        <v>44.530252100840336</v>
      </c>
      <c r="BI142" s="130">
        <v>44.39411764705882</v>
      </c>
      <c r="BJ142" s="130">
        <v>44.079411764705881</v>
      </c>
      <c r="BK142" s="130">
        <v>40.249159663865541</v>
      </c>
      <c r="BL142" s="130">
        <v>40.647058823529413</v>
      </c>
      <c r="BM142" s="130">
        <v>40.655042016806718</v>
      </c>
      <c r="BN142" s="130">
        <v>40.461764705882352</v>
      </c>
      <c r="BO142" s="130">
        <v>41.865126050420166</v>
      </c>
      <c r="BP142" s="130">
        <v>42.902941176470584</v>
      </c>
      <c r="BQ142" s="130">
        <v>43.565546218487398</v>
      </c>
      <c r="BR142" s="130">
        <v>45.240756302521014</v>
      </c>
      <c r="BS142" s="130">
        <v>45.3373949579832</v>
      </c>
      <c r="BT142" s="130">
        <v>46.339075630252104</v>
      </c>
      <c r="BU142" s="130">
        <v>46.208823529411767</v>
      </c>
      <c r="BV142" s="130">
        <v>45.302100840336131</v>
      </c>
      <c r="BW142" s="130">
        <v>45.5</v>
      </c>
      <c r="BX142" s="130">
        <v>45.10588235294118</v>
      </c>
      <c r="BY142" s="130">
        <v>45.121848739495796</v>
      </c>
      <c r="BZ142" s="130">
        <v>45.121848739495796</v>
      </c>
      <c r="CA142" s="130">
        <v>44.802100840336131</v>
      </c>
      <c r="CB142" s="130">
        <v>45.824789915966385</v>
      </c>
    </row>
    <row r="143" spans="44:80" x14ac:dyDescent="0.25">
      <c r="AV143" s="3">
        <v>11</v>
      </c>
      <c r="AW143" s="3">
        <v>2</v>
      </c>
      <c r="AX143" s="403">
        <v>976</v>
      </c>
      <c r="AY143" s="130">
        <v>71.209426229508196</v>
      </c>
      <c r="AZ143" s="130">
        <v>71.942622950819668</v>
      </c>
      <c r="BA143" s="130">
        <v>71.942622950819668</v>
      </c>
      <c r="BB143" s="130">
        <v>75.001639344262301</v>
      </c>
      <c r="BC143" s="130">
        <v>72.913524590163945</v>
      </c>
      <c r="BD143" s="130">
        <v>69.242213114754094</v>
      </c>
      <c r="BE143" s="130">
        <v>69.076229508196718</v>
      </c>
      <c r="BF143" s="130">
        <v>69.028278688524594</v>
      </c>
      <c r="BG143" s="130">
        <v>68.596311475409834</v>
      </c>
      <c r="BH143" s="130">
        <v>64.909426229508199</v>
      </c>
      <c r="BI143" s="130">
        <v>65.187704918032779</v>
      </c>
      <c r="BJ143" s="130">
        <v>65.021721311475417</v>
      </c>
      <c r="BK143" s="130">
        <v>64.988934426229505</v>
      </c>
      <c r="BL143" s="130">
        <v>63.972950819672135</v>
      </c>
      <c r="BM143" s="130">
        <v>63.50491803278689</v>
      </c>
      <c r="BN143" s="130">
        <v>62.537704918032773</v>
      </c>
      <c r="BO143" s="130">
        <v>65.016393442622956</v>
      </c>
      <c r="BP143" s="130">
        <v>65.066393442622953</v>
      </c>
      <c r="BQ143" s="130">
        <v>66.498770491803285</v>
      </c>
      <c r="BR143" s="130">
        <v>68.498360655737699</v>
      </c>
      <c r="BS143" s="130">
        <v>68.945901639344271</v>
      </c>
      <c r="BT143" s="130">
        <v>69.793852459016378</v>
      </c>
      <c r="BU143" s="130">
        <v>69.743852459016395</v>
      </c>
      <c r="BV143" s="130">
        <v>69.677868852459028</v>
      </c>
      <c r="BW143" s="130">
        <v>69.957786885245895</v>
      </c>
      <c r="BX143" s="130">
        <v>71.071721311475414</v>
      </c>
      <c r="BY143" s="130">
        <v>70.902049180327865</v>
      </c>
      <c r="BZ143" s="130">
        <v>70.902049180327865</v>
      </c>
      <c r="CA143" s="130">
        <v>70.338934426229514</v>
      </c>
      <c r="CB143" s="130">
        <v>71.525409836065577</v>
      </c>
    </row>
    <row r="144" spans="44:80" x14ac:dyDescent="0.25">
      <c r="AV144" s="3">
        <v>12</v>
      </c>
      <c r="AW144" s="3">
        <v>2</v>
      </c>
      <c r="AX144" s="403">
        <v>977</v>
      </c>
      <c r="AY144" s="130">
        <v>75.936591606960079</v>
      </c>
      <c r="AZ144" s="130">
        <v>77.633828045035827</v>
      </c>
      <c r="BA144" s="130">
        <v>77.633828045035827</v>
      </c>
      <c r="BB144" s="130">
        <v>76.646827021494374</v>
      </c>
      <c r="BC144" s="130">
        <v>76.056090071647887</v>
      </c>
      <c r="BD144" s="130">
        <v>75.66960081883316</v>
      </c>
      <c r="BE144" s="130">
        <v>75.587461617195487</v>
      </c>
      <c r="BF144" s="130">
        <v>76.510081883316275</v>
      </c>
      <c r="BG144" s="130">
        <v>74.772262026612083</v>
      </c>
      <c r="BH144" s="130">
        <v>72.481269191402248</v>
      </c>
      <c r="BI144" s="130">
        <v>73.10629477993858</v>
      </c>
      <c r="BJ144" s="130">
        <v>73.078045035823948</v>
      </c>
      <c r="BK144" s="130">
        <v>73.044012282497448</v>
      </c>
      <c r="BL144" s="130">
        <v>72.272262026612083</v>
      </c>
      <c r="BM144" s="130">
        <v>72.48705220061413</v>
      </c>
      <c r="BN144" s="130">
        <v>72.228403275332639</v>
      </c>
      <c r="BO144" s="130">
        <v>73.692937563971341</v>
      </c>
      <c r="BP144" s="130">
        <v>71.796468781985666</v>
      </c>
      <c r="BQ144" s="130">
        <v>70.085312180143305</v>
      </c>
      <c r="BR144" s="130">
        <v>74.258341862845441</v>
      </c>
      <c r="BS144" s="130">
        <v>74.557625383828054</v>
      </c>
      <c r="BT144" s="130">
        <v>74.879580348004097</v>
      </c>
      <c r="BU144" s="130">
        <v>74.885670419652001</v>
      </c>
      <c r="BV144" s="130">
        <v>74.064329580348016</v>
      </c>
      <c r="BW144" s="130">
        <v>73.744626407369495</v>
      </c>
      <c r="BX144" s="130">
        <v>73.043500511770731</v>
      </c>
      <c r="BY144" s="130">
        <v>73.90404298874104</v>
      </c>
      <c r="BZ144" s="130">
        <v>73.90404298874104</v>
      </c>
      <c r="CA144" s="130">
        <v>74.998157625383826</v>
      </c>
      <c r="CB144" s="130">
        <v>76.036335721596728</v>
      </c>
    </row>
    <row r="145" spans="44:80" x14ac:dyDescent="0.25">
      <c r="AV145" s="3">
        <v>13</v>
      </c>
      <c r="AW145" s="3">
        <v>2</v>
      </c>
      <c r="AX145" s="403">
        <v>943</v>
      </c>
      <c r="AY145" s="130">
        <v>79.364846235418881</v>
      </c>
      <c r="AZ145" s="130">
        <v>79.364846235418881</v>
      </c>
      <c r="BA145" s="130">
        <v>79.364846235418881</v>
      </c>
      <c r="BB145" s="130">
        <v>79.21479321314952</v>
      </c>
      <c r="BC145" s="130">
        <v>77.581336161187693</v>
      </c>
      <c r="BD145" s="130">
        <v>77.581336161187693</v>
      </c>
      <c r="BE145" s="130">
        <v>77.581336161187693</v>
      </c>
      <c r="BF145" s="130">
        <v>77.964103923647926</v>
      </c>
      <c r="BG145" s="130">
        <v>77.916224814422051</v>
      </c>
      <c r="BH145" s="130">
        <v>76.859013785790026</v>
      </c>
      <c r="BI145" s="130">
        <v>77.659331919406156</v>
      </c>
      <c r="BJ145" s="130">
        <v>77.341834570519623</v>
      </c>
      <c r="BK145" s="130">
        <v>77.041728525980915</v>
      </c>
      <c r="BL145" s="130">
        <v>76.174178154825029</v>
      </c>
      <c r="BM145" s="130">
        <v>75.50657476139979</v>
      </c>
      <c r="BN145" s="130">
        <v>75.40652173913044</v>
      </c>
      <c r="BO145" s="130">
        <v>79.277200424178147</v>
      </c>
      <c r="BP145" s="130">
        <v>79.101590668080604</v>
      </c>
      <c r="BQ145" s="130">
        <v>77.416489925768829</v>
      </c>
      <c r="BR145" s="130">
        <v>81.122587486744436</v>
      </c>
      <c r="BS145" s="130">
        <v>80.922534464475078</v>
      </c>
      <c r="BT145" s="130">
        <v>81.872693531283147</v>
      </c>
      <c r="BU145" s="130">
        <v>79.787645811240722</v>
      </c>
      <c r="BV145" s="130">
        <v>79.022269353128308</v>
      </c>
      <c r="BW145" s="130">
        <v>78.354772004241781</v>
      </c>
      <c r="BX145" s="130">
        <v>79.204931071049842</v>
      </c>
      <c r="BY145" s="130">
        <v>79.805037115588547</v>
      </c>
      <c r="BZ145" s="130">
        <v>79.805037115588547</v>
      </c>
      <c r="CA145" s="130">
        <v>80.837857900318141</v>
      </c>
      <c r="CB145" s="130">
        <v>80.837857900318141</v>
      </c>
    </row>
    <row r="146" spans="44:80" x14ac:dyDescent="0.25">
      <c r="AV146" s="3">
        <v>14</v>
      </c>
      <c r="AW146" s="3">
        <v>2</v>
      </c>
      <c r="AX146" s="403">
        <v>952</v>
      </c>
      <c r="AY146" s="130">
        <v>44.434033613445372</v>
      </c>
      <c r="AZ146" s="130">
        <v>44.434033613445372</v>
      </c>
      <c r="BA146" s="130">
        <v>44.434033613445372</v>
      </c>
      <c r="BB146" s="130">
        <v>44.367226890756299</v>
      </c>
      <c r="BC146" s="130">
        <v>43.900420168067221</v>
      </c>
      <c r="BD146" s="130">
        <v>43.900420168067221</v>
      </c>
      <c r="BE146" s="130">
        <v>43.900420168067221</v>
      </c>
      <c r="BF146" s="130">
        <v>43.916806722689081</v>
      </c>
      <c r="BG146" s="130">
        <v>42.976470588235294</v>
      </c>
      <c r="BH146" s="130">
        <v>42.543697478991596</v>
      </c>
      <c r="BI146" s="130">
        <v>42.39411764705882</v>
      </c>
      <c r="BJ146" s="130">
        <v>41.911344537815125</v>
      </c>
      <c r="BK146" s="130">
        <v>40.894957983193279</v>
      </c>
      <c r="BL146" s="130">
        <v>40.744537815126051</v>
      </c>
      <c r="BM146" s="130">
        <v>42.077731092436977</v>
      </c>
      <c r="BN146" s="130">
        <v>41.694957983193277</v>
      </c>
      <c r="BO146" s="130">
        <v>43.752100840336134</v>
      </c>
      <c r="BP146" s="130">
        <v>44.386554621848738</v>
      </c>
      <c r="BQ146" s="130">
        <v>44.271428571428572</v>
      </c>
      <c r="BR146" s="130">
        <v>44.997899159663866</v>
      </c>
      <c r="BS146" s="130">
        <v>45.745798319327733</v>
      </c>
      <c r="BT146" s="130">
        <v>46.29579831932773</v>
      </c>
      <c r="BU146" s="130">
        <v>46.195798319327736</v>
      </c>
      <c r="BV146" s="130">
        <v>46.04579831932773</v>
      </c>
      <c r="BW146" s="130">
        <v>45.945798319327736</v>
      </c>
      <c r="BX146" s="130">
        <v>46.14411764705882</v>
      </c>
      <c r="BY146" s="130">
        <v>46.494117647058822</v>
      </c>
      <c r="BZ146" s="130">
        <v>46.494117647058822</v>
      </c>
      <c r="CA146" s="130">
        <v>47.094117647058823</v>
      </c>
      <c r="CB146" s="130">
        <v>48.126890756302522</v>
      </c>
    </row>
    <row r="147" spans="44:80" x14ac:dyDescent="0.25">
      <c r="AV147" s="3">
        <v>15</v>
      </c>
      <c r="AW147" s="3">
        <v>2</v>
      </c>
      <c r="AX147" s="403">
        <v>976</v>
      </c>
      <c r="AY147" s="130">
        <v>74.638114754098353</v>
      </c>
      <c r="AZ147" s="130">
        <v>74.638114754098353</v>
      </c>
      <c r="BA147" s="130">
        <v>74.638114754098353</v>
      </c>
      <c r="BB147" s="130">
        <v>74.421311475409837</v>
      </c>
      <c r="BC147" s="130">
        <v>73.087295081967213</v>
      </c>
      <c r="BD147" s="130">
        <v>72.820491803278685</v>
      </c>
      <c r="BE147" s="130">
        <v>72.820491803278685</v>
      </c>
      <c r="BF147" s="130">
        <v>73.420901639344265</v>
      </c>
      <c r="BG147" s="130">
        <v>72.003688524590174</v>
      </c>
      <c r="BH147" s="130">
        <v>70.951229508196718</v>
      </c>
      <c r="BI147" s="130">
        <v>69.717213114754102</v>
      </c>
      <c r="BJ147" s="130">
        <v>69.717213114754102</v>
      </c>
      <c r="BK147" s="130">
        <v>69.250409836065572</v>
      </c>
      <c r="BL147" s="130">
        <v>69.200409836065575</v>
      </c>
      <c r="BM147" s="130">
        <v>68.55</v>
      </c>
      <c r="BN147" s="130">
        <v>67.482786885245901</v>
      </c>
      <c r="BO147" s="130">
        <v>63</v>
      </c>
      <c r="BP147" s="130">
        <v>60.465163934426229</v>
      </c>
      <c r="BQ147" s="130">
        <v>61.115573770491807</v>
      </c>
      <c r="BR147" s="130">
        <v>62.266803278688528</v>
      </c>
      <c r="BS147" s="130">
        <v>61.949999999999996</v>
      </c>
      <c r="BT147" s="130">
        <v>63.384016393442629</v>
      </c>
      <c r="BU147" s="130">
        <v>63.117213114754101</v>
      </c>
      <c r="BV147" s="130">
        <v>62.683606557377047</v>
      </c>
      <c r="BW147" s="130">
        <v>62.449999999999996</v>
      </c>
      <c r="BX147" s="130">
        <v>63.143032786885243</v>
      </c>
      <c r="BY147" s="130">
        <v>64.010245901639351</v>
      </c>
      <c r="BZ147" s="130">
        <v>64.010245901639351</v>
      </c>
      <c r="CA147" s="130">
        <v>65.494262295081967</v>
      </c>
      <c r="CB147" s="130">
        <v>68.128688524590174</v>
      </c>
    </row>
    <row r="148" spans="44:80" x14ac:dyDescent="0.25">
      <c r="AV148" s="3">
        <v>16</v>
      </c>
      <c r="AW148" s="3">
        <v>2</v>
      </c>
      <c r="AX148" s="403">
        <v>977</v>
      </c>
      <c r="AY148" s="130">
        <v>77.472927328556793</v>
      </c>
      <c r="AZ148" s="130">
        <v>77.356141248720576</v>
      </c>
      <c r="BA148" s="130">
        <v>77.356141248720576</v>
      </c>
      <c r="BB148" s="130">
        <v>77.205322415557831</v>
      </c>
      <c r="BC148" s="130">
        <v>76.320214943705224</v>
      </c>
      <c r="BD148" s="130">
        <v>76.320214943705224</v>
      </c>
      <c r="BE148" s="130">
        <v>76.320214943705224</v>
      </c>
      <c r="BF148" s="130">
        <v>76.721392016376669</v>
      </c>
      <c r="BG148" s="130">
        <v>76.721392016376669</v>
      </c>
      <c r="BH148" s="130">
        <v>75.886284544524045</v>
      </c>
      <c r="BI148" s="130">
        <v>77.023029682702145</v>
      </c>
      <c r="BJ148" s="130">
        <v>77.023029682702145</v>
      </c>
      <c r="BK148" s="130">
        <v>76.738638689866931</v>
      </c>
      <c r="BL148" s="130">
        <v>76.220675537359256</v>
      </c>
      <c r="BM148" s="130">
        <v>75.769498464687828</v>
      </c>
      <c r="BN148" s="130">
        <v>75.033930399181159</v>
      </c>
      <c r="BO148" s="130">
        <v>77.296827021494366</v>
      </c>
      <c r="BP148" s="130">
        <v>78.260798362333659</v>
      </c>
      <c r="BQ148" s="130">
        <v>78.260798362333659</v>
      </c>
      <c r="BR148" s="130">
        <v>78.712333674513815</v>
      </c>
      <c r="BS148" s="130">
        <v>78.495547594677589</v>
      </c>
      <c r="BT148" s="130">
        <v>78.729119754350052</v>
      </c>
      <c r="BU148" s="130">
        <v>78.595087001023529</v>
      </c>
      <c r="BV148" s="130">
        <v>78.311054247697029</v>
      </c>
      <c r="BW148" s="130">
        <v>78.044268167860793</v>
      </c>
      <c r="BX148" s="130">
        <v>79.953070624360279</v>
      </c>
      <c r="BY148" s="130">
        <v>80.520675537359267</v>
      </c>
      <c r="BZ148" s="130">
        <v>80.520675537359267</v>
      </c>
      <c r="CA148" s="130">
        <v>81.489099283520986</v>
      </c>
      <c r="CB148" s="130">
        <v>83.141914022517909</v>
      </c>
    </row>
    <row r="149" spans="44:80" x14ac:dyDescent="0.25">
      <c r="AV149" s="3">
        <v>17</v>
      </c>
      <c r="AW149" s="3">
        <v>2</v>
      </c>
      <c r="AX149" s="403">
        <v>943</v>
      </c>
      <c r="AY149" s="130">
        <v>79.517179215270417</v>
      </c>
      <c r="AZ149" s="130">
        <v>79.484517497348875</v>
      </c>
      <c r="BA149" s="130">
        <v>79.484517497348875</v>
      </c>
      <c r="BB149" s="130">
        <v>81.267497348886536</v>
      </c>
      <c r="BC149" s="130">
        <v>80.617391304347819</v>
      </c>
      <c r="BD149" s="130">
        <v>80.567391304347808</v>
      </c>
      <c r="BE149" s="130">
        <v>80.567391304347808</v>
      </c>
      <c r="BF149" s="130">
        <v>80.917444326617172</v>
      </c>
      <c r="BG149" s="130">
        <v>80.484729586426312</v>
      </c>
      <c r="BH149" s="130">
        <v>79.884623541887606</v>
      </c>
      <c r="BI149" s="130">
        <v>80.017285259809128</v>
      </c>
      <c r="BJ149" s="130">
        <v>80.049946977730656</v>
      </c>
      <c r="BK149" s="130">
        <v>79.649893955461295</v>
      </c>
      <c r="BL149" s="130">
        <v>79.267179215270417</v>
      </c>
      <c r="BM149" s="130">
        <v>79.167179215270409</v>
      </c>
      <c r="BN149" s="130">
        <v>77.634252386002132</v>
      </c>
      <c r="BO149" s="130">
        <v>78.734464475079534</v>
      </c>
      <c r="BP149" s="130">
        <v>78.066967126192992</v>
      </c>
      <c r="BQ149" s="130">
        <v>77.766914103923639</v>
      </c>
      <c r="BR149" s="130">
        <v>79.034570519618228</v>
      </c>
      <c r="BS149" s="130">
        <v>77.051590668080593</v>
      </c>
      <c r="BT149" s="130">
        <v>72.335524920466597</v>
      </c>
      <c r="BU149" s="130">
        <v>72.168133616118766</v>
      </c>
      <c r="BV149" s="130">
        <v>71.868080593849413</v>
      </c>
      <c r="BW149" s="130">
        <v>71.685418875927894</v>
      </c>
      <c r="BX149" s="130">
        <v>71.552757158006358</v>
      </c>
      <c r="BY149" s="130">
        <v>72.152863202545063</v>
      </c>
      <c r="BZ149" s="130">
        <v>72.152863202545063</v>
      </c>
      <c r="CA149" s="130">
        <v>73.168292682926847</v>
      </c>
      <c r="CB149" s="130">
        <v>74.51855779427359</v>
      </c>
    </row>
    <row r="150" spans="44:80" x14ac:dyDescent="0.25">
      <c r="AV150" s="3">
        <v>18</v>
      </c>
      <c r="AW150" s="3">
        <v>3</v>
      </c>
      <c r="AX150" s="403">
        <v>3848</v>
      </c>
      <c r="AY150" s="130">
        <v>69.043685031185035</v>
      </c>
      <c r="AZ150" s="130">
        <v>69.014033264033259</v>
      </c>
      <c r="BA150" s="130">
        <v>69.014033264033259</v>
      </c>
      <c r="BB150" s="130">
        <v>68.86745062370062</v>
      </c>
      <c r="BC150" s="130">
        <v>67.788578482328475</v>
      </c>
      <c r="BD150" s="130">
        <v>67.720906964656962</v>
      </c>
      <c r="BE150" s="130">
        <v>67.720906964656962</v>
      </c>
      <c r="BF150" s="130">
        <v>68.072908004157995</v>
      </c>
      <c r="BG150" s="130">
        <v>67.469074844074839</v>
      </c>
      <c r="BH150" s="130">
        <v>66.623947505197506</v>
      </c>
      <c r="BI150" s="130">
        <v>66.758692827442829</v>
      </c>
      <c r="BJ150" s="130">
        <v>66.561447505197506</v>
      </c>
      <c r="BK150" s="130">
        <v>66.045841995841997</v>
      </c>
      <c r="BL150" s="130">
        <v>65.651832120582114</v>
      </c>
      <c r="BM150" s="130">
        <v>65.538539501039494</v>
      </c>
      <c r="BN150" s="130">
        <v>64.9618762993763</v>
      </c>
      <c r="BO150" s="130">
        <v>65.856912681912675</v>
      </c>
      <c r="BP150" s="130">
        <v>65.572661122661117</v>
      </c>
      <c r="BQ150" s="130">
        <v>65.296192827442823</v>
      </c>
      <c r="BR150" s="130">
        <v>66.790787422037425</v>
      </c>
      <c r="BS150" s="130">
        <v>66.791398128898138</v>
      </c>
      <c r="BT150" s="130">
        <v>67.583341995841991</v>
      </c>
      <c r="BU150" s="130">
        <v>66.945932952182943</v>
      </c>
      <c r="BV150" s="130">
        <v>66.5391632016632</v>
      </c>
      <c r="BW150" s="130">
        <v>66.223856548856546</v>
      </c>
      <c r="BX150" s="130">
        <v>67.14168399168399</v>
      </c>
      <c r="BY150" s="130">
        <v>67.739410083160081</v>
      </c>
      <c r="BZ150" s="130">
        <v>67.739410083160081</v>
      </c>
      <c r="CA150" s="130">
        <v>68.763240644490651</v>
      </c>
      <c r="CB150" s="130">
        <v>70.10658783783785</v>
      </c>
    </row>
    <row r="151" spans="44:80" x14ac:dyDescent="0.25">
      <c r="AV151" s="3">
        <v>19</v>
      </c>
      <c r="AW151" s="3">
        <v>3</v>
      </c>
      <c r="AX151" s="403">
        <v>3848</v>
      </c>
      <c r="AY151" s="130">
        <v>71.984992203742209</v>
      </c>
      <c r="AZ151" s="130">
        <v>71.951611226611234</v>
      </c>
      <c r="BA151" s="130">
        <v>71.951611226611234</v>
      </c>
      <c r="BB151" s="130">
        <v>73.828716216216222</v>
      </c>
      <c r="BC151" s="130">
        <v>73.130665280665283</v>
      </c>
      <c r="BD151" s="130">
        <v>73.063721413721396</v>
      </c>
      <c r="BE151" s="130">
        <v>73.063721413721396</v>
      </c>
      <c r="BF151" s="130">
        <v>73.419243762993759</v>
      </c>
      <c r="BG151" s="130">
        <v>72.984511434511447</v>
      </c>
      <c r="BH151" s="130">
        <v>71.001520270270277</v>
      </c>
      <c r="BI151" s="130">
        <v>71.126260395010405</v>
      </c>
      <c r="BJ151" s="130">
        <v>71.155587318087328</v>
      </c>
      <c r="BK151" s="130">
        <v>70.645153326403317</v>
      </c>
      <c r="BL151" s="130">
        <v>70.252728690228693</v>
      </c>
      <c r="BM151" s="130">
        <v>70.148154885654876</v>
      </c>
      <c r="BN151" s="130">
        <v>68.589163201663212</v>
      </c>
      <c r="BO151" s="130">
        <v>69.717684511434513</v>
      </c>
      <c r="BP151" s="130">
        <v>69.03179573804573</v>
      </c>
      <c r="BQ151" s="130">
        <v>68.751858108108109</v>
      </c>
      <c r="BR151" s="130">
        <v>70.240306652806652</v>
      </c>
      <c r="BS151" s="130">
        <v>69.581847713097716</v>
      </c>
      <c r="BT151" s="130">
        <v>69.167216735966718</v>
      </c>
      <c r="BU151" s="130">
        <v>69.00411902286902</v>
      </c>
      <c r="BV151" s="130">
        <v>68.703482328482323</v>
      </c>
      <c r="BW151" s="130">
        <v>68.5195816008316</v>
      </c>
      <c r="BX151" s="130">
        <v>68.37757276507277</v>
      </c>
      <c r="BY151" s="130">
        <v>68.962512993762999</v>
      </c>
      <c r="BZ151" s="130">
        <v>68.962512993762999</v>
      </c>
      <c r="CA151" s="130">
        <v>69.981353950103951</v>
      </c>
      <c r="CB151" s="130">
        <v>71.330990124740126</v>
      </c>
    </row>
    <row r="152" spans="44:80" x14ac:dyDescent="0.25">
      <c r="AV152" s="3">
        <v>20</v>
      </c>
      <c r="AW152" s="3">
        <v>3</v>
      </c>
      <c r="AX152" s="403">
        <v>3848</v>
      </c>
      <c r="AY152" s="130">
        <v>71.478222453222457</v>
      </c>
      <c r="AZ152" s="130">
        <v>71.444633575883586</v>
      </c>
      <c r="BA152" s="130">
        <v>71.444633575883586</v>
      </c>
      <c r="BB152" s="130">
        <v>71.860018191268196</v>
      </c>
      <c r="BC152" s="130">
        <v>71.558861746361742</v>
      </c>
      <c r="BD152" s="130">
        <v>71.491709979209972</v>
      </c>
      <c r="BE152" s="130">
        <v>71.491709979209972</v>
      </c>
      <c r="BF152" s="130">
        <v>71.85554833679835</v>
      </c>
      <c r="BG152" s="130">
        <v>71.575077962577964</v>
      </c>
      <c r="BH152" s="130">
        <v>69.596309771309777</v>
      </c>
      <c r="BI152" s="130">
        <v>69.729989604989612</v>
      </c>
      <c r="BJ152" s="130">
        <v>69.993204261954261</v>
      </c>
      <c r="BK152" s="130">
        <v>69.482796257796252</v>
      </c>
      <c r="BL152" s="130">
        <v>69.10180613305613</v>
      </c>
      <c r="BM152" s="130">
        <v>68.99723232848234</v>
      </c>
      <c r="BN152" s="130">
        <v>68.285888773388763</v>
      </c>
      <c r="BO152" s="130">
        <v>69.423765592515593</v>
      </c>
      <c r="BP152" s="130">
        <v>68.73340696465695</v>
      </c>
      <c r="BQ152" s="130">
        <v>68.452936590436579</v>
      </c>
      <c r="BR152" s="130">
        <v>69.93343295218294</v>
      </c>
      <c r="BS152" s="130">
        <v>69.724168399168391</v>
      </c>
      <c r="BT152" s="130">
        <v>70.710485966735973</v>
      </c>
      <c r="BU152" s="130">
        <v>70.547180353430349</v>
      </c>
      <c r="BV152" s="130">
        <v>70.254547817047822</v>
      </c>
      <c r="BW152" s="130">
        <v>70.067008835758827</v>
      </c>
      <c r="BX152" s="130">
        <v>69.925000000000011</v>
      </c>
      <c r="BY152" s="130">
        <v>70.514514033264021</v>
      </c>
      <c r="BZ152" s="130">
        <v>70.514514033264021</v>
      </c>
      <c r="CA152" s="130">
        <v>71.530548336798333</v>
      </c>
      <c r="CB152" s="130">
        <v>72.885070166320162</v>
      </c>
    </row>
    <row r="155" spans="44:80" x14ac:dyDescent="0.25">
      <c r="AR155" s="93" t="s">
        <v>145</v>
      </c>
      <c r="AS155" s="38"/>
      <c r="AT155" s="38"/>
      <c r="AU155" s="38"/>
      <c r="AV155" s="38"/>
      <c r="AW155" s="38"/>
    </row>
    <row r="156" spans="44:80" x14ac:dyDescent="0.25">
      <c r="AS156" s="115" t="s">
        <v>125</v>
      </c>
      <c r="AT156" s="115" t="s">
        <v>126</v>
      </c>
      <c r="AU156" s="115" t="s">
        <v>127</v>
      </c>
      <c r="AV156" s="115" t="s">
        <v>128</v>
      </c>
      <c r="AW156" s="115" t="s">
        <v>129</v>
      </c>
      <c r="AX156" s="116" t="s">
        <v>146</v>
      </c>
      <c r="AY156" s="117">
        <v>45293</v>
      </c>
      <c r="AZ156" s="117">
        <v>45291</v>
      </c>
      <c r="BA156" s="117">
        <v>45289</v>
      </c>
      <c r="BB156" s="117">
        <v>45288</v>
      </c>
      <c r="BC156" s="117">
        <v>45287</v>
      </c>
      <c r="BD156" s="117">
        <v>45286</v>
      </c>
      <c r="BE156" s="117">
        <v>45282</v>
      </c>
      <c r="BF156" s="117">
        <v>45281</v>
      </c>
      <c r="BG156" s="117">
        <v>45280</v>
      </c>
      <c r="BH156" s="117">
        <v>45279</v>
      </c>
      <c r="BI156" s="117">
        <v>45278</v>
      </c>
      <c r="BJ156" s="117">
        <v>45275</v>
      </c>
      <c r="BK156" s="117">
        <v>45274</v>
      </c>
      <c r="BL156" s="117">
        <v>45273</v>
      </c>
      <c r="BM156" s="117">
        <v>45272</v>
      </c>
      <c r="BN156" s="117">
        <v>45271</v>
      </c>
      <c r="BO156" s="117">
        <v>45268</v>
      </c>
      <c r="BP156" s="117">
        <v>45267</v>
      </c>
      <c r="BQ156" s="117">
        <v>45266</v>
      </c>
      <c r="BR156" s="117">
        <v>45265</v>
      </c>
      <c r="BS156" s="117">
        <v>45264</v>
      </c>
      <c r="BT156" s="117">
        <v>45261</v>
      </c>
      <c r="BU156" s="117">
        <v>45260</v>
      </c>
      <c r="BV156" s="117">
        <v>45259</v>
      </c>
      <c r="BW156" s="117">
        <v>45258</v>
      </c>
      <c r="BX156" s="117">
        <v>45257</v>
      </c>
      <c r="BY156" s="117">
        <v>45254</v>
      </c>
      <c r="BZ156" s="117">
        <v>45252</v>
      </c>
      <c r="CA156" s="117">
        <v>45251</v>
      </c>
      <c r="CB156" s="117">
        <v>45250</v>
      </c>
    </row>
    <row r="157" spans="44:80" x14ac:dyDescent="0.25">
      <c r="AR157" s="269">
        <v>45323</v>
      </c>
      <c r="AS157" s="270">
        <v>4</v>
      </c>
      <c r="AT157" s="270">
        <v>1</v>
      </c>
      <c r="AU157" s="270" t="s" cm="1">
        <v>98</v>
      </c>
      <c r="AV157" s="270" t="s" cm="1">
        <v>98</v>
      </c>
      <c r="AW157" s="270" t="s" cm="1">
        <v>98</v>
      </c>
      <c r="AX157" s="271">
        <v>29</v>
      </c>
      <c r="AY157" s="130">
        <v>4.008</v>
      </c>
      <c r="AZ157" s="130">
        <v>3.5739999999999998</v>
      </c>
      <c r="BA157" s="130">
        <v>3.5739999999999998</v>
      </c>
      <c r="BB157" s="130">
        <v>3.6295000000000002</v>
      </c>
      <c r="BC157" s="130">
        <v>3.4594999999999998</v>
      </c>
      <c r="BD157" s="130">
        <v>3.4540000000000002</v>
      </c>
      <c r="BE157" s="130">
        <v>3.5449999999999999</v>
      </c>
      <c r="BF157" s="130">
        <v>3.6589999999999998</v>
      </c>
      <c r="BG157" s="130">
        <v>3.6495000000000002</v>
      </c>
      <c r="BH157" s="130">
        <v>3.6684999999999999</v>
      </c>
      <c r="BI157" s="130">
        <v>3.766</v>
      </c>
      <c r="BJ157" s="130">
        <v>3.9350000000000001</v>
      </c>
      <c r="BK157" s="130">
        <v>3.7919999999999998</v>
      </c>
      <c r="BL157" s="130">
        <v>3.8294999999999999</v>
      </c>
      <c r="BM157" s="130">
        <v>3.855</v>
      </c>
      <c r="BN157" s="130">
        <v>3.8424999999999998</v>
      </c>
      <c r="BO157" s="130">
        <v>4.1189999999999998</v>
      </c>
      <c r="BP157" s="130">
        <v>4.1574999999999998</v>
      </c>
      <c r="BQ157" s="130">
        <v>4.3494999999999999</v>
      </c>
      <c r="BR157" s="130">
        <v>4.6420000000000003</v>
      </c>
      <c r="BS157" s="130">
        <v>4.6885000000000003</v>
      </c>
      <c r="BT157" s="130">
        <v>5.1230000000000002</v>
      </c>
      <c r="BU157" s="130">
        <v>5.1130000000000004</v>
      </c>
      <c r="BV157" s="130">
        <v>5.1239999999999997</v>
      </c>
      <c r="BW157" s="130">
        <v>5.0655000000000001</v>
      </c>
      <c r="BX157" s="130">
        <v>5.2130000000000001</v>
      </c>
      <c r="BY157" s="130">
        <v>5.3780000000000001</v>
      </c>
      <c r="BZ157" s="130">
        <v>5.3780000000000001</v>
      </c>
      <c r="CA157" s="130">
        <v>5.3620000000000001</v>
      </c>
      <c r="CB157" s="130">
        <v>5.8280000000000003</v>
      </c>
    </row>
    <row r="158" spans="44:80" x14ac:dyDescent="0.25">
      <c r="AR158" s="269">
        <v>45352</v>
      </c>
      <c r="AS158" s="270">
        <v>5</v>
      </c>
      <c r="AT158" s="270">
        <v>2</v>
      </c>
      <c r="AU158" s="270" t="s">
        <v>98</v>
      </c>
      <c r="AV158" s="270" t="s">
        <v>98</v>
      </c>
      <c r="AW158" s="270" t="s">
        <v>98</v>
      </c>
      <c r="AX158" s="271">
        <v>31</v>
      </c>
      <c r="AY158" s="130">
        <v>2.7909999999999999</v>
      </c>
      <c r="AZ158" s="130">
        <v>2.5945</v>
      </c>
      <c r="BA158" s="130">
        <v>2.5945</v>
      </c>
      <c r="BB158" s="130">
        <v>2.6419999999999999</v>
      </c>
      <c r="BC158" s="130">
        <v>2.5510000000000002</v>
      </c>
      <c r="BD158" s="130">
        <v>2.5975000000000001</v>
      </c>
      <c r="BE158" s="130">
        <v>2.661</v>
      </c>
      <c r="BF158" s="130">
        <v>2.6579999999999999</v>
      </c>
      <c r="BG158" s="130">
        <v>2.6280000000000001</v>
      </c>
      <c r="BH158" s="130">
        <v>2.6539999999999999</v>
      </c>
      <c r="BI158" s="130">
        <v>2.7665000000000002</v>
      </c>
      <c r="BJ158" s="130">
        <v>2.7755000000000001</v>
      </c>
      <c r="BK158" s="130">
        <v>2.7174999999999998</v>
      </c>
      <c r="BL158" s="130">
        <v>2.6585000000000001</v>
      </c>
      <c r="BM158" s="130">
        <v>2.5954999999999999</v>
      </c>
      <c r="BN158" s="130">
        <v>2.6804999999999999</v>
      </c>
      <c r="BO158" s="130">
        <v>2.8370000000000002</v>
      </c>
      <c r="BP158" s="130">
        <v>2.86</v>
      </c>
      <c r="BQ158" s="130">
        <v>2.9155000000000002</v>
      </c>
      <c r="BR158" s="130">
        <v>3.0880000000000001</v>
      </c>
      <c r="BS158" s="130">
        <v>3.1444999999999999</v>
      </c>
      <c r="BT158" s="130">
        <v>3.2585000000000002</v>
      </c>
      <c r="BU158" s="130">
        <v>3.2545000000000002</v>
      </c>
      <c r="BV158" s="130">
        <v>3.2595000000000001</v>
      </c>
      <c r="BW158" s="130">
        <v>3.2854999999999999</v>
      </c>
      <c r="BX158" s="130">
        <v>3.3635000000000002</v>
      </c>
      <c r="BY158" s="130">
        <v>3.4449999999999998</v>
      </c>
      <c r="BZ158" s="130">
        <v>3.4449999999999998</v>
      </c>
      <c r="CA158" s="130">
        <v>3.5049999999999999</v>
      </c>
      <c r="CB158" s="130">
        <v>3.7164999999999999</v>
      </c>
    </row>
    <row r="159" spans="44:80" x14ac:dyDescent="0.25">
      <c r="AR159" s="269">
        <v>45383</v>
      </c>
      <c r="AS159" s="270">
        <v>6</v>
      </c>
      <c r="AT159" s="270">
        <v>3</v>
      </c>
      <c r="AU159" s="270">
        <v>10</v>
      </c>
      <c r="AV159" s="270" t="s">
        <v>98</v>
      </c>
      <c r="AW159" s="270">
        <v>21</v>
      </c>
      <c r="AX159" s="271">
        <v>30</v>
      </c>
      <c r="AY159" s="130">
        <v>2.4155000000000002</v>
      </c>
      <c r="AZ159" s="130">
        <v>2.359</v>
      </c>
      <c r="BA159" s="130">
        <v>2.359</v>
      </c>
      <c r="BB159" s="130">
        <v>2.4085000000000001</v>
      </c>
      <c r="BC159" s="130">
        <v>2.3294999999999999</v>
      </c>
      <c r="BD159" s="130">
        <v>2.3285</v>
      </c>
      <c r="BE159" s="130">
        <v>2.3845000000000001</v>
      </c>
      <c r="BF159" s="130">
        <v>2.3664999999999998</v>
      </c>
      <c r="BG159" s="130">
        <v>2.3610000000000002</v>
      </c>
      <c r="BH159" s="130">
        <v>2.39</v>
      </c>
      <c r="BI159" s="130">
        <v>2.4630000000000001</v>
      </c>
      <c r="BJ159" s="130">
        <v>2.4830000000000001</v>
      </c>
      <c r="BK159" s="130">
        <v>2.4319999999999999</v>
      </c>
      <c r="BL159" s="130">
        <v>2.4</v>
      </c>
      <c r="BM159" s="130">
        <v>2.3199999999999998</v>
      </c>
      <c r="BN159" s="130">
        <v>2.4085000000000001</v>
      </c>
      <c r="BO159" s="130">
        <v>2.5445000000000002</v>
      </c>
      <c r="BP159" s="130">
        <v>2.5735000000000001</v>
      </c>
      <c r="BQ159" s="130">
        <v>2.5474999999999999</v>
      </c>
      <c r="BR159" s="130">
        <v>2.6880000000000002</v>
      </c>
      <c r="BS159" s="130">
        <v>2.6789999999999998</v>
      </c>
      <c r="BT159" s="130">
        <v>2.8090000000000002</v>
      </c>
      <c r="BU159" s="130">
        <v>2.8050000000000002</v>
      </c>
      <c r="BV159" s="130">
        <v>2.8010000000000002</v>
      </c>
      <c r="BW159" s="130">
        <v>2.8155000000000001</v>
      </c>
      <c r="BX159" s="130">
        <v>2.8515000000000001</v>
      </c>
      <c r="BY159" s="130">
        <v>2.948</v>
      </c>
      <c r="BZ159" s="130">
        <v>2.948</v>
      </c>
      <c r="CA159" s="130">
        <v>3.0185</v>
      </c>
      <c r="CB159" s="130">
        <v>3.1219999999999999</v>
      </c>
    </row>
    <row r="160" spans="44:80" x14ac:dyDescent="0.25">
      <c r="AR160" s="269">
        <v>45413</v>
      </c>
      <c r="AS160" s="270">
        <v>7</v>
      </c>
      <c r="AT160" s="270">
        <v>4</v>
      </c>
      <c r="AU160" s="270">
        <v>10</v>
      </c>
      <c r="AV160" s="270" t="s">
        <v>98</v>
      </c>
      <c r="AW160" s="270">
        <v>21</v>
      </c>
      <c r="AX160" s="271">
        <v>31</v>
      </c>
      <c r="AY160" s="130">
        <v>2.1739999999999999</v>
      </c>
      <c r="AZ160" s="130">
        <v>2.1154999999999999</v>
      </c>
      <c r="BA160" s="130">
        <v>2.1154999999999999</v>
      </c>
      <c r="BB160" s="130">
        <v>2.1575000000000002</v>
      </c>
      <c r="BC160" s="130">
        <v>2.0844999999999998</v>
      </c>
      <c r="BD160" s="130">
        <v>2.0070000000000001</v>
      </c>
      <c r="BE160" s="130">
        <v>2.0590000000000002</v>
      </c>
      <c r="BF160" s="130">
        <v>2.044</v>
      </c>
      <c r="BG160" s="130">
        <v>1.9995000000000001</v>
      </c>
      <c r="BH160" s="130">
        <v>2.0230000000000001</v>
      </c>
      <c r="BI160" s="130">
        <v>2.089</v>
      </c>
      <c r="BJ160" s="130">
        <v>2.1150000000000002</v>
      </c>
      <c r="BK160" s="130">
        <v>2.0649999999999999</v>
      </c>
      <c r="BL160" s="130">
        <v>2.0215000000000001</v>
      </c>
      <c r="BM160" s="130">
        <v>1.9365000000000001</v>
      </c>
      <c r="BN160" s="130">
        <v>2.0105</v>
      </c>
      <c r="BO160" s="130">
        <v>2.1535000000000002</v>
      </c>
      <c r="BP160" s="130">
        <v>2.1855000000000002</v>
      </c>
      <c r="BQ160" s="130">
        <v>2.1655000000000002</v>
      </c>
      <c r="BR160" s="130">
        <v>2.3069999999999999</v>
      </c>
      <c r="BS160" s="130">
        <v>2.2930000000000001</v>
      </c>
      <c r="BT160" s="130">
        <v>2.3795000000000002</v>
      </c>
      <c r="BU160" s="130">
        <v>2.3755000000000002</v>
      </c>
      <c r="BV160" s="130">
        <v>2.3824999999999998</v>
      </c>
      <c r="BW160" s="130">
        <v>2.4</v>
      </c>
      <c r="BX160" s="130">
        <v>2.431</v>
      </c>
      <c r="BY160" s="130">
        <v>2.5099999999999998</v>
      </c>
      <c r="BZ160" s="130">
        <v>2.5099999999999998</v>
      </c>
      <c r="CA160" s="130">
        <v>2.5425</v>
      </c>
      <c r="CB160" s="130">
        <v>2.6349999999999998</v>
      </c>
    </row>
    <row r="161" spans="44:80" x14ac:dyDescent="0.25">
      <c r="AR161" s="269">
        <v>45444</v>
      </c>
      <c r="AS161" s="270">
        <v>8</v>
      </c>
      <c r="AT161" s="270">
        <v>5</v>
      </c>
      <c r="AU161" s="270">
        <v>10</v>
      </c>
      <c r="AV161" s="270" t="s">
        <v>98</v>
      </c>
      <c r="AW161" s="270">
        <v>21</v>
      </c>
      <c r="AX161" s="271">
        <v>30</v>
      </c>
      <c r="AY161" s="130">
        <v>2.548</v>
      </c>
      <c r="AZ161" s="130">
        <v>2.4864999999999999</v>
      </c>
      <c r="BA161" s="130">
        <v>2.4864999999999999</v>
      </c>
      <c r="BB161" s="130">
        <v>2.5175000000000001</v>
      </c>
      <c r="BC161" s="130">
        <v>2.4544999999999999</v>
      </c>
      <c r="BD161" s="130">
        <v>2.379</v>
      </c>
      <c r="BE161" s="130">
        <v>2.4289999999999998</v>
      </c>
      <c r="BF161" s="130">
        <v>2.4744999999999999</v>
      </c>
      <c r="BG161" s="130">
        <v>2.4350000000000001</v>
      </c>
      <c r="BH161" s="130">
        <v>2.4529999999999998</v>
      </c>
      <c r="BI161" s="130">
        <v>2.5425</v>
      </c>
      <c r="BJ161" s="130">
        <v>2.5975000000000001</v>
      </c>
      <c r="BK161" s="130">
        <v>2.5545</v>
      </c>
      <c r="BL161" s="130">
        <v>2.4780000000000002</v>
      </c>
      <c r="BM161" s="130">
        <v>2.3835000000000002</v>
      </c>
      <c r="BN161" s="130">
        <v>2.3944999999999999</v>
      </c>
      <c r="BO161" s="130">
        <v>2.5099999999999998</v>
      </c>
      <c r="BP161" s="130">
        <v>2.548</v>
      </c>
      <c r="BQ161" s="130">
        <v>2.516</v>
      </c>
      <c r="BR161" s="130">
        <v>2.6615000000000002</v>
      </c>
      <c r="BS161" s="130">
        <v>2.6465000000000001</v>
      </c>
      <c r="BT161" s="130">
        <v>2.726</v>
      </c>
      <c r="BU161" s="130">
        <v>2.7210000000000001</v>
      </c>
      <c r="BV161" s="130">
        <v>2.7280000000000002</v>
      </c>
      <c r="BW161" s="130">
        <v>2.7484999999999999</v>
      </c>
      <c r="BX161" s="130">
        <v>2.77</v>
      </c>
      <c r="BY161" s="130">
        <v>2.8254999999999999</v>
      </c>
      <c r="BZ161" s="130">
        <v>2.8254999999999999</v>
      </c>
      <c r="CA161" s="130">
        <v>2.8584999999999998</v>
      </c>
      <c r="CB161" s="130">
        <v>2.948</v>
      </c>
    </row>
    <row r="162" spans="44:80" x14ac:dyDescent="0.25">
      <c r="AR162" s="269">
        <v>45474</v>
      </c>
      <c r="AS162" s="270">
        <v>9</v>
      </c>
      <c r="AT162" s="270">
        <v>6</v>
      </c>
      <c r="AU162" s="270">
        <v>11</v>
      </c>
      <c r="AV162" s="270" t="s">
        <v>98</v>
      </c>
      <c r="AW162" s="270">
        <v>21</v>
      </c>
      <c r="AX162" s="271">
        <v>31</v>
      </c>
      <c r="AY162" s="130">
        <v>3.0609999999999999</v>
      </c>
      <c r="AZ162" s="130">
        <v>2.9944999999999999</v>
      </c>
      <c r="BA162" s="130">
        <v>2.9944999999999999</v>
      </c>
      <c r="BB162" s="130">
        <v>3.0205000000000002</v>
      </c>
      <c r="BC162" s="130">
        <v>2.9624999999999999</v>
      </c>
      <c r="BD162" s="130">
        <v>2.9820000000000002</v>
      </c>
      <c r="BE162" s="130">
        <v>3.036</v>
      </c>
      <c r="BF162" s="130">
        <v>3.0289999999999999</v>
      </c>
      <c r="BG162" s="130">
        <v>2.9914999999999998</v>
      </c>
      <c r="BH162" s="130">
        <v>3.0095000000000001</v>
      </c>
      <c r="BI162" s="130">
        <v>3.1084999999999998</v>
      </c>
      <c r="BJ162" s="130">
        <v>3.1324999999999998</v>
      </c>
      <c r="BK162" s="130">
        <v>3.0914999999999999</v>
      </c>
      <c r="BL162" s="130">
        <v>3.0649999999999999</v>
      </c>
      <c r="BM162" s="130">
        <v>2.968</v>
      </c>
      <c r="BN162" s="130">
        <v>3.0329999999999999</v>
      </c>
      <c r="BO162" s="130">
        <v>3.1709999999999998</v>
      </c>
      <c r="BP162" s="130">
        <v>3.218</v>
      </c>
      <c r="BQ162" s="130">
        <v>3.2149999999999999</v>
      </c>
      <c r="BR162" s="130">
        <v>3.3654999999999999</v>
      </c>
      <c r="BS162" s="130">
        <v>3.3479999999999999</v>
      </c>
      <c r="BT162" s="130">
        <v>3.4215</v>
      </c>
      <c r="BU162" s="130">
        <v>3.4155000000000002</v>
      </c>
      <c r="BV162" s="130">
        <v>3.4235000000000002</v>
      </c>
      <c r="BW162" s="130">
        <v>3.444</v>
      </c>
      <c r="BX162" s="130">
        <v>3.4620000000000002</v>
      </c>
      <c r="BY162" s="130">
        <v>3.51</v>
      </c>
      <c r="BZ162" s="130">
        <v>3.51</v>
      </c>
      <c r="CA162" s="130">
        <v>3.5449999999999999</v>
      </c>
      <c r="CB162" s="130">
        <v>3.6345000000000001</v>
      </c>
    </row>
    <row r="163" spans="44:80" x14ac:dyDescent="0.25">
      <c r="AR163" s="269">
        <v>45505</v>
      </c>
      <c r="AS163" s="270">
        <v>10</v>
      </c>
      <c r="AT163" s="270">
        <v>7</v>
      </c>
      <c r="AU163" s="270">
        <v>11</v>
      </c>
      <c r="AV163" s="270" t="s">
        <v>98</v>
      </c>
      <c r="AW163" s="270">
        <v>21</v>
      </c>
      <c r="AX163" s="271">
        <v>31</v>
      </c>
      <c r="AY163" s="130">
        <v>3.0975000000000001</v>
      </c>
      <c r="AZ163" s="130">
        <v>3.032</v>
      </c>
      <c r="BA163" s="130">
        <v>3.032</v>
      </c>
      <c r="BB163" s="130">
        <v>3.0510000000000002</v>
      </c>
      <c r="BC163" s="130">
        <v>2.99</v>
      </c>
      <c r="BD163" s="130">
        <v>3.0125000000000002</v>
      </c>
      <c r="BE163" s="130">
        <v>3.0655000000000001</v>
      </c>
      <c r="BF163" s="130">
        <v>3.0585</v>
      </c>
      <c r="BG163" s="130">
        <v>3.024</v>
      </c>
      <c r="BH163" s="130">
        <v>3.0449999999999999</v>
      </c>
      <c r="BI163" s="130">
        <v>3.1459999999999999</v>
      </c>
      <c r="BJ163" s="130">
        <v>3.169</v>
      </c>
      <c r="BK163" s="130">
        <v>3.1219999999999999</v>
      </c>
      <c r="BL163" s="130">
        <v>3.1015000000000001</v>
      </c>
      <c r="BM163" s="130">
        <v>3.0045000000000002</v>
      </c>
      <c r="BN163" s="130">
        <v>3.0674999999999999</v>
      </c>
      <c r="BO163" s="130">
        <v>3.2075</v>
      </c>
      <c r="BP163" s="130">
        <v>3.2585000000000002</v>
      </c>
      <c r="BQ163" s="130">
        <v>3.2565</v>
      </c>
      <c r="BR163" s="130">
        <v>3.41</v>
      </c>
      <c r="BS163" s="130">
        <v>3.3915000000000002</v>
      </c>
      <c r="BT163" s="130">
        <v>3.4670000000000001</v>
      </c>
      <c r="BU163" s="130">
        <v>3.4620000000000002</v>
      </c>
      <c r="BV163" s="130">
        <v>3.47</v>
      </c>
      <c r="BW163" s="130">
        <v>3.4845000000000002</v>
      </c>
      <c r="BX163" s="130">
        <v>3.4994999999999998</v>
      </c>
      <c r="BY163" s="130">
        <v>3.5445000000000002</v>
      </c>
      <c r="BZ163" s="130">
        <v>3.5445000000000002</v>
      </c>
      <c r="CA163" s="130">
        <v>3.5825</v>
      </c>
      <c r="CB163" s="130">
        <v>3.673</v>
      </c>
    </row>
    <row r="164" spans="44:80" x14ac:dyDescent="0.25">
      <c r="AR164" s="269">
        <v>45536</v>
      </c>
      <c r="AS164" s="270">
        <v>11</v>
      </c>
      <c r="AT164" s="270">
        <v>8</v>
      </c>
      <c r="AU164" s="270">
        <v>11</v>
      </c>
      <c r="AV164" s="270" t="s">
        <v>98</v>
      </c>
      <c r="AW164" s="270">
        <v>21</v>
      </c>
      <c r="AX164" s="271">
        <v>30</v>
      </c>
      <c r="AY164" s="130">
        <v>2.8774999999999999</v>
      </c>
      <c r="AZ164" s="130">
        <v>2.8170000000000002</v>
      </c>
      <c r="BA164" s="130">
        <v>2.8170000000000002</v>
      </c>
      <c r="BB164" s="130">
        <v>2.8330000000000002</v>
      </c>
      <c r="BC164" s="130">
        <v>2.7679999999999998</v>
      </c>
      <c r="BD164" s="130">
        <v>2.7925</v>
      </c>
      <c r="BE164" s="130">
        <v>2.8414999999999999</v>
      </c>
      <c r="BF164" s="130">
        <v>2.8365</v>
      </c>
      <c r="BG164" s="130">
        <v>2.8010000000000002</v>
      </c>
      <c r="BH164" s="130">
        <v>2.8250000000000002</v>
      </c>
      <c r="BI164" s="130">
        <v>2.9289999999999998</v>
      </c>
      <c r="BJ164" s="130">
        <v>2.9489999999999998</v>
      </c>
      <c r="BK164" s="130">
        <v>2.9</v>
      </c>
      <c r="BL164" s="130">
        <v>2.8805000000000001</v>
      </c>
      <c r="BM164" s="130">
        <v>2.7865000000000002</v>
      </c>
      <c r="BN164" s="130">
        <v>2.8515000000000001</v>
      </c>
      <c r="BO164" s="130">
        <v>2.9914999999999998</v>
      </c>
      <c r="BP164" s="130">
        <v>3.0455000000000001</v>
      </c>
      <c r="BQ164" s="130">
        <v>3.0445000000000002</v>
      </c>
      <c r="BR164" s="130">
        <v>3.202</v>
      </c>
      <c r="BS164" s="130">
        <v>3.2090000000000001</v>
      </c>
      <c r="BT164" s="130">
        <v>3.387</v>
      </c>
      <c r="BU164" s="130">
        <v>3.383</v>
      </c>
      <c r="BV164" s="130">
        <v>3.3940000000000001</v>
      </c>
      <c r="BW164" s="130">
        <v>3.4055</v>
      </c>
      <c r="BX164" s="130">
        <v>3.4205000000000001</v>
      </c>
      <c r="BY164" s="130">
        <v>3.4594999999999998</v>
      </c>
      <c r="BZ164" s="130">
        <v>3.4594999999999998</v>
      </c>
      <c r="CA164" s="130">
        <v>3.4994999999999998</v>
      </c>
      <c r="CB164" s="130">
        <v>3.59</v>
      </c>
    </row>
    <row r="165" spans="44:80" x14ac:dyDescent="0.25">
      <c r="AR165" s="269">
        <v>45566</v>
      </c>
      <c r="AS165" s="270">
        <v>12</v>
      </c>
      <c r="AT165" s="270">
        <v>9</v>
      </c>
      <c r="AU165" s="270">
        <v>12</v>
      </c>
      <c r="AV165" s="270" t="s">
        <v>98</v>
      </c>
      <c r="AW165" s="270">
        <v>21</v>
      </c>
      <c r="AX165" s="271">
        <v>31</v>
      </c>
      <c r="AY165" s="130">
        <v>2.6855000000000002</v>
      </c>
      <c r="AZ165" s="130">
        <v>2.6320000000000001</v>
      </c>
      <c r="BA165" s="130">
        <v>2.6320000000000001</v>
      </c>
      <c r="BB165" s="130">
        <v>2.649</v>
      </c>
      <c r="BC165" s="130">
        <v>2.581</v>
      </c>
      <c r="BD165" s="130">
        <v>2.5135000000000001</v>
      </c>
      <c r="BE165" s="130">
        <v>2.5615000000000001</v>
      </c>
      <c r="BF165" s="130">
        <v>2.5535000000000001</v>
      </c>
      <c r="BG165" s="130">
        <v>2.5139999999999998</v>
      </c>
      <c r="BH165" s="130">
        <v>2.5350000000000001</v>
      </c>
      <c r="BI165" s="130">
        <v>2.637</v>
      </c>
      <c r="BJ165" s="130">
        <v>2.6589999999999998</v>
      </c>
      <c r="BK165" s="130">
        <v>2.609</v>
      </c>
      <c r="BL165" s="130">
        <v>2.5895000000000001</v>
      </c>
      <c r="BM165" s="130">
        <v>2.4950000000000001</v>
      </c>
      <c r="BN165" s="130">
        <v>2.5590000000000002</v>
      </c>
      <c r="BO165" s="130">
        <v>2.7040000000000002</v>
      </c>
      <c r="BP165" s="130">
        <v>2.7559999999999998</v>
      </c>
      <c r="BQ165" s="130">
        <v>2.7559999999999998</v>
      </c>
      <c r="BR165" s="130">
        <v>2.9165000000000001</v>
      </c>
      <c r="BS165" s="130">
        <v>2.9075000000000002</v>
      </c>
      <c r="BT165" s="130">
        <v>2.988</v>
      </c>
      <c r="BU165" s="130">
        <v>2.9870000000000001</v>
      </c>
      <c r="BV165" s="130">
        <v>3.004</v>
      </c>
      <c r="BW165" s="130">
        <v>3.0165000000000002</v>
      </c>
      <c r="BX165" s="130">
        <v>3.0305</v>
      </c>
      <c r="BY165" s="130">
        <v>3.0585</v>
      </c>
      <c r="BZ165" s="130">
        <v>3.0585</v>
      </c>
      <c r="CA165" s="130">
        <v>3.1030000000000002</v>
      </c>
      <c r="CB165" s="130">
        <v>3.1955</v>
      </c>
    </row>
    <row r="166" spans="44:80" x14ac:dyDescent="0.25">
      <c r="AR166" s="269">
        <v>45597</v>
      </c>
      <c r="AS166" s="270">
        <v>13</v>
      </c>
      <c r="AT166" s="270" t="s">
        <v>98</v>
      </c>
      <c r="AU166" s="270">
        <v>12</v>
      </c>
      <c r="AV166" s="270" t="s">
        <v>98</v>
      </c>
      <c r="AW166" s="270">
        <v>22</v>
      </c>
      <c r="AX166" s="271">
        <v>30</v>
      </c>
      <c r="AY166" s="130">
        <v>3.9794999999999998</v>
      </c>
      <c r="AZ166" s="130">
        <v>3.8485</v>
      </c>
      <c r="BA166" s="130">
        <v>3.8485</v>
      </c>
      <c r="BB166" s="130">
        <v>3.851</v>
      </c>
      <c r="BC166" s="130">
        <v>3.7869999999999999</v>
      </c>
      <c r="BD166" s="130">
        <v>3.8035000000000001</v>
      </c>
      <c r="BE166" s="130">
        <v>3.8645</v>
      </c>
      <c r="BF166" s="130">
        <v>3.8610000000000002</v>
      </c>
      <c r="BG166" s="130">
        <v>3.8039999999999998</v>
      </c>
      <c r="BH166" s="130">
        <v>3.823</v>
      </c>
      <c r="BI166" s="130">
        <v>3.9864999999999999</v>
      </c>
      <c r="BJ166" s="130">
        <v>4.0065</v>
      </c>
      <c r="BK166" s="130">
        <v>3.9504999999999999</v>
      </c>
      <c r="BL166" s="130">
        <v>3.8864999999999998</v>
      </c>
      <c r="BM166" s="130">
        <v>3.7869999999999999</v>
      </c>
      <c r="BN166" s="130">
        <v>3.8235000000000001</v>
      </c>
      <c r="BO166" s="130">
        <v>3.9914999999999998</v>
      </c>
      <c r="BP166" s="130">
        <v>4.0514999999999999</v>
      </c>
      <c r="BQ166" s="130">
        <v>4.032</v>
      </c>
      <c r="BR166" s="130">
        <v>4.1970000000000001</v>
      </c>
      <c r="BS166" s="130">
        <v>4.2365000000000004</v>
      </c>
      <c r="BT166" s="130">
        <v>4.3144999999999998</v>
      </c>
      <c r="BU166" s="130">
        <v>4.2534999999999998</v>
      </c>
      <c r="BV166" s="130">
        <v>4.2484999999999999</v>
      </c>
      <c r="BW166" s="130">
        <v>4.1914999999999996</v>
      </c>
      <c r="BX166" s="130">
        <v>4.2264999999999997</v>
      </c>
      <c r="BY166" s="130">
        <v>4.2709999999999999</v>
      </c>
      <c r="BZ166" s="130">
        <v>4.2709999999999999</v>
      </c>
      <c r="CA166" s="130">
        <v>4.3025000000000002</v>
      </c>
      <c r="CB166" s="130">
        <v>4.5359999999999996</v>
      </c>
    </row>
    <row r="167" spans="44:80" x14ac:dyDescent="0.25">
      <c r="AR167" s="269">
        <v>45627</v>
      </c>
      <c r="AS167" s="270">
        <v>14</v>
      </c>
      <c r="AT167" s="270" t="s">
        <v>98</v>
      </c>
      <c r="AU167" s="270">
        <v>12</v>
      </c>
      <c r="AV167" s="270" t="s">
        <v>98</v>
      </c>
      <c r="AW167" s="270">
        <v>22</v>
      </c>
      <c r="AX167" s="271">
        <v>31</v>
      </c>
      <c r="AY167" s="130">
        <v>6.4184999999999999</v>
      </c>
      <c r="AZ167" s="130">
        <v>6.2865000000000002</v>
      </c>
      <c r="BA167" s="130">
        <v>6.2865000000000002</v>
      </c>
      <c r="BB167" s="130">
        <v>6.28</v>
      </c>
      <c r="BC167" s="130">
        <v>6.2160000000000002</v>
      </c>
      <c r="BD167" s="130">
        <v>6.2394999999999996</v>
      </c>
      <c r="BE167" s="130">
        <v>6.2934999999999999</v>
      </c>
      <c r="BF167" s="130">
        <v>6.3265000000000002</v>
      </c>
      <c r="BG167" s="130">
        <v>6.33</v>
      </c>
      <c r="BH167" s="130">
        <v>6.3479999999999999</v>
      </c>
      <c r="BI167" s="130">
        <v>6.508</v>
      </c>
      <c r="BJ167" s="130">
        <v>6.5250000000000004</v>
      </c>
      <c r="BK167" s="130">
        <v>6.4660000000000002</v>
      </c>
      <c r="BL167" s="130">
        <v>6.407</v>
      </c>
      <c r="BM167" s="130">
        <v>6.3005000000000004</v>
      </c>
      <c r="BN167" s="130">
        <v>6.335</v>
      </c>
      <c r="BO167" s="130">
        <v>6.5170000000000003</v>
      </c>
      <c r="BP167" s="130">
        <v>6.5940000000000003</v>
      </c>
      <c r="BQ167" s="130">
        <v>6.5890000000000004</v>
      </c>
      <c r="BR167" s="130">
        <v>6.7649999999999997</v>
      </c>
      <c r="BS167" s="130">
        <v>6.8365</v>
      </c>
      <c r="BT167" s="130">
        <v>6.9145000000000003</v>
      </c>
      <c r="BU167" s="130">
        <v>6.9124999999999996</v>
      </c>
      <c r="BV167" s="130">
        <v>6.9195000000000002</v>
      </c>
      <c r="BW167" s="130">
        <v>6.8719999999999999</v>
      </c>
      <c r="BX167" s="130">
        <v>6.9050000000000002</v>
      </c>
      <c r="BY167" s="130">
        <v>6.93</v>
      </c>
      <c r="BZ167" s="130">
        <v>6.93</v>
      </c>
      <c r="CA167" s="130">
        <v>6.9669999999999996</v>
      </c>
      <c r="CB167" s="130">
        <v>7.2039999999999997</v>
      </c>
    </row>
    <row r="168" spans="44:80" x14ac:dyDescent="0.25">
      <c r="AR168" s="269">
        <v>45658</v>
      </c>
      <c r="AS168" s="270">
        <v>15</v>
      </c>
      <c r="AT168" s="270" t="s">
        <v>98</v>
      </c>
      <c r="AU168" s="270">
        <v>13</v>
      </c>
      <c r="AV168" s="270">
        <v>18</v>
      </c>
      <c r="AW168" s="270">
        <v>22</v>
      </c>
      <c r="AX168" s="271">
        <v>31</v>
      </c>
      <c r="AY168" s="130">
        <v>6.4320000000000004</v>
      </c>
      <c r="AZ168" s="130">
        <v>6.3</v>
      </c>
      <c r="BA168" s="130">
        <v>6.3</v>
      </c>
      <c r="BB168" s="130">
        <v>6.2945000000000002</v>
      </c>
      <c r="BC168" s="130">
        <v>6.2335000000000003</v>
      </c>
      <c r="BD168" s="130">
        <v>6.2569999999999997</v>
      </c>
      <c r="BE168" s="130">
        <v>6.31</v>
      </c>
      <c r="BF168" s="130">
        <v>6.4764999999999997</v>
      </c>
      <c r="BG168" s="130">
        <v>6.4145000000000003</v>
      </c>
      <c r="BH168" s="130">
        <v>6.4275000000000002</v>
      </c>
      <c r="BI168" s="130">
        <v>6.5914999999999999</v>
      </c>
      <c r="BJ168" s="130">
        <v>6.6085000000000003</v>
      </c>
      <c r="BK168" s="130">
        <v>6.5425000000000004</v>
      </c>
      <c r="BL168" s="130">
        <v>6.4844999999999997</v>
      </c>
      <c r="BM168" s="130">
        <v>6.3825000000000003</v>
      </c>
      <c r="BN168" s="130">
        <v>6.4139999999999997</v>
      </c>
      <c r="BO168" s="130">
        <v>6.5890000000000004</v>
      </c>
      <c r="BP168" s="130">
        <v>6.6859999999999999</v>
      </c>
      <c r="BQ168" s="130">
        <v>6.6890000000000001</v>
      </c>
      <c r="BR168" s="130">
        <v>6.8710000000000004</v>
      </c>
      <c r="BS168" s="130">
        <v>6.8630000000000004</v>
      </c>
      <c r="BT168" s="130">
        <v>6.9539999999999997</v>
      </c>
      <c r="BU168" s="130">
        <v>6.9539999999999997</v>
      </c>
      <c r="BV168" s="130">
        <v>6.968</v>
      </c>
      <c r="BW168" s="130">
        <v>6.9115000000000002</v>
      </c>
      <c r="BX168" s="130">
        <v>6.9364999999999997</v>
      </c>
      <c r="BY168" s="130">
        <v>6.9545000000000003</v>
      </c>
      <c r="BZ168" s="130">
        <v>6.9545000000000003</v>
      </c>
      <c r="CA168" s="130">
        <v>6.9935</v>
      </c>
      <c r="CB168" s="130">
        <v>7.2275</v>
      </c>
    </row>
    <row r="169" spans="44:80" x14ac:dyDescent="0.25">
      <c r="AR169" s="269">
        <v>45689</v>
      </c>
      <c r="AS169" s="270">
        <v>16</v>
      </c>
      <c r="AT169" s="270" t="s">
        <v>98</v>
      </c>
      <c r="AU169" s="270">
        <v>13</v>
      </c>
      <c r="AV169" s="270">
        <v>18</v>
      </c>
      <c r="AW169" s="270">
        <v>22</v>
      </c>
      <c r="AX169" s="271">
        <v>28</v>
      </c>
      <c r="AY169" s="130">
        <v>5.766</v>
      </c>
      <c r="AZ169" s="130">
        <v>5.6449999999999996</v>
      </c>
      <c r="BA169" s="130">
        <v>5.6449999999999996</v>
      </c>
      <c r="BB169" s="130">
        <v>5.6425000000000001</v>
      </c>
      <c r="BC169" s="130">
        <v>5.5845000000000002</v>
      </c>
      <c r="BD169" s="130">
        <v>5.6094999999999997</v>
      </c>
      <c r="BE169" s="130">
        <v>5.6580000000000004</v>
      </c>
      <c r="BF169" s="130">
        <v>5.6585000000000001</v>
      </c>
      <c r="BG169" s="130">
        <v>5.5984999999999996</v>
      </c>
      <c r="BH169" s="130">
        <v>5.6165000000000003</v>
      </c>
      <c r="BI169" s="130">
        <v>5.7679999999999998</v>
      </c>
      <c r="BJ169" s="130">
        <v>5.7859999999999996</v>
      </c>
      <c r="BK169" s="130">
        <v>5.72</v>
      </c>
      <c r="BL169" s="130">
        <v>5.6710000000000003</v>
      </c>
      <c r="BM169" s="130">
        <v>5.5620000000000003</v>
      </c>
      <c r="BN169" s="130">
        <v>5.5970000000000004</v>
      </c>
      <c r="BO169" s="130">
        <v>5.7789999999999999</v>
      </c>
      <c r="BP169" s="130">
        <v>5.875</v>
      </c>
      <c r="BQ169" s="130">
        <v>5.8754999999999997</v>
      </c>
      <c r="BR169" s="130">
        <v>6.0534999999999997</v>
      </c>
      <c r="BS169" s="130">
        <v>6.0465</v>
      </c>
      <c r="BT169" s="130">
        <v>6.1395</v>
      </c>
      <c r="BU169" s="130">
        <v>6.1414999999999997</v>
      </c>
      <c r="BV169" s="130">
        <v>6.1580000000000004</v>
      </c>
      <c r="BW169" s="130">
        <v>6.1115000000000004</v>
      </c>
      <c r="BX169" s="130">
        <v>6.1334999999999997</v>
      </c>
      <c r="BY169" s="130">
        <v>6.1479999999999997</v>
      </c>
      <c r="BZ169" s="130">
        <v>6.1479999999999997</v>
      </c>
      <c r="CA169" s="130">
        <v>6.1859999999999999</v>
      </c>
      <c r="CB169" s="130">
        <v>6.4005000000000001</v>
      </c>
    </row>
    <row r="170" spans="44:80" x14ac:dyDescent="0.25">
      <c r="AR170" s="269">
        <v>45717</v>
      </c>
      <c r="AS170" s="270">
        <v>17</v>
      </c>
      <c r="AT170" s="270" t="s">
        <v>98</v>
      </c>
      <c r="AU170" s="270">
        <v>13</v>
      </c>
      <c r="AV170" s="270">
        <v>18</v>
      </c>
      <c r="AW170" s="270">
        <v>22</v>
      </c>
      <c r="AX170" s="271">
        <v>31</v>
      </c>
      <c r="AY170" s="130">
        <v>3.7654999999999998</v>
      </c>
      <c r="AZ170" s="130">
        <v>3.6364999999999998</v>
      </c>
      <c r="BA170" s="130">
        <v>3.6364999999999998</v>
      </c>
      <c r="BB170" s="130">
        <v>3.64</v>
      </c>
      <c r="BC170" s="130">
        <v>3.5779999999999998</v>
      </c>
      <c r="BD170" s="130">
        <v>3.6004999999999998</v>
      </c>
      <c r="BE170" s="130">
        <v>3.6425000000000001</v>
      </c>
      <c r="BF170" s="130">
        <v>3.66</v>
      </c>
      <c r="BG170" s="130">
        <v>3.601</v>
      </c>
      <c r="BH170" s="130">
        <v>3.62</v>
      </c>
      <c r="BI170" s="130">
        <v>3.7730000000000001</v>
      </c>
      <c r="BJ170" s="130">
        <v>3.798</v>
      </c>
      <c r="BK170" s="130">
        <v>3.734</v>
      </c>
      <c r="BL170" s="130">
        <v>3.6989999999999998</v>
      </c>
      <c r="BM170" s="130">
        <v>3.6019999999999999</v>
      </c>
      <c r="BN170" s="130">
        <v>3.6355</v>
      </c>
      <c r="BO170" s="130">
        <v>3.7835000000000001</v>
      </c>
      <c r="BP170" s="130">
        <v>3.8525</v>
      </c>
      <c r="BQ170" s="130">
        <v>3.8435000000000001</v>
      </c>
      <c r="BR170" s="130">
        <v>4.0105000000000004</v>
      </c>
      <c r="BS170" s="130">
        <v>4.0025000000000004</v>
      </c>
      <c r="BT170" s="130">
        <v>4.0994999999999999</v>
      </c>
      <c r="BU170" s="130">
        <v>4.1055000000000001</v>
      </c>
      <c r="BV170" s="130">
        <v>4.1085000000000003</v>
      </c>
      <c r="BW170" s="130">
        <v>4.0490000000000004</v>
      </c>
      <c r="BX170" s="130">
        <v>4.0590000000000002</v>
      </c>
      <c r="BY170" s="130">
        <v>4.08</v>
      </c>
      <c r="BZ170" s="130">
        <v>4.08</v>
      </c>
      <c r="CA170" s="130">
        <v>4.1349999999999998</v>
      </c>
      <c r="CB170" s="130">
        <v>4.383</v>
      </c>
    </row>
    <row r="171" spans="44:80" x14ac:dyDescent="0.25">
      <c r="AR171" s="269">
        <v>45748</v>
      </c>
      <c r="AS171" s="270">
        <v>18</v>
      </c>
      <c r="AT171" s="270" t="s">
        <v>98</v>
      </c>
      <c r="AU171" s="270">
        <v>14</v>
      </c>
      <c r="AV171" s="270">
        <v>18</v>
      </c>
      <c r="AW171" s="270">
        <v>23</v>
      </c>
      <c r="AX171" s="271">
        <v>30</v>
      </c>
      <c r="AY171" s="130">
        <v>2.956</v>
      </c>
      <c r="AZ171" s="130">
        <v>2.9115000000000002</v>
      </c>
      <c r="BA171" s="130">
        <v>2.9115000000000002</v>
      </c>
      <c r="BB171" s="130">
        <v>2.9165000000000001</v>
      </c>
      <c r="BC171" s="130">
        <v>2.8555000000000001</v>
      </c>
      <c r="BD171" s="130">
        <v>2.8424999999999998</v>
      </c>
      <c r="BE171" s="130">
        <v>2.8685</v>
      </c>
      <c r="BF171" s="130">
        <v>2.9095</v>
      </c>
      <c r="BG171" s="130">
        <v>2.887</v>
      </c>
      <c r="BH171" s="130">
        <v>2.8940000000000001</v>
      </c>
      <c r="BI171" s="130">
        <v>2.95</v>
      </c>
      <c r="BJ171" s="130">
        <v>2.972</v>
      </c>
      <c r="BK171" s="130">
        <v>2.91</v>
      </c>
      <c r="BL171" s="130">
        <v>2.9195000000000002</v>
      </c>
      <c r="BM171" s="130">
        <v>2.83</v>
      </c>
      <c r="BN171" s="130">
        <v>2.883</v>
      </c>
      <c r="BO171" s="130">
        <v>3.0015000000000001</v>
      </c>
      <c r="BP171" s="130">
        <v>3.0615000000000001</v>
      </c>
      <c r="BQ171" s="130">
        <v>3.0425</v>
      </c>
      <c r="BR171" s="130">
        <v>3.2080000000000002</v>
      </c>
      <c r="BS171" s="130">
        <v>3.2</v>
      </c>
      <c r="BT171" s="130">
        <v>3.306</v>
      </c>
      <c r="BU171" s="130">
        <v>3.3149999999999999</v>
      </c>
      <c r="BV171" s="130">
        <v>3.3315000000000001</v>
      </c>
      <c r="BW171" s="130">
        <v>3.3584999999999998</v>
      </c>
      <c r="BX171" s="130">
        <v>3.3475000000000001</v>
      </c>
      <c r="BY171" s="130">
        <v>3.3384999999999998</v>
      </c>
      <c r="BZ171" s="130">
        <v>3.3384999999999998</v>
      </c>
      <c r="CA171" s="130">
        <v>3.3774999999999999</v>
      </c>
      <c r="CB171" s="130">
        <v>3.48</v>
      </c>
    </row>
    <row r="172" spans="44:80" x14ac:dyDescent="0.25">
      <c r="AR172" s="269">
        <v>45778</v>
      </c>
      <c r="AS172" s="270">
        <v>19</v>
      </c>
      <c r="AT172" s="270" t="s">
        <v>98</v>
      </c>
      <c r="AU172" s="270">
        <v>14</v>
      </c>
      <c r="AV172" s="270">
        <v>18</v>
      </c>
      <c r="AW172" s="270">
        <v>23</v>
      </c>
      <c r="AX172" s="271">
        <v>31</v>
      </c>
      <c r="AY172" s="130">
        <v>2.7985000000000002</v>
      </c>
      <c r="AZ172" s="130">
        <v>2.7530000000000001</v>
      </c>
      <c r="BA172" s="130">
        <v>2.7530000000000001</v>
      </c>
      <c r="BB172" s="130">
        <v>2.7639999999999998</v>
      </c>
      <c r="BC172" s="130">
        <v>2.702</v>
      </c>
      <c r="BD172" s="130">
        <v>2.69</v>
      </c>
      <c r="BE172" s="130">
        <v>2.718</v>
      </c>
      <c r="BF172" s="130">
        <v>2.766</v>
      </c>
      <c r="BG172" s="130">
        <v>2.7465000000000002</v>
      </c>
      <c r="BH172" s="130">
        <v>2.7465000000000002</v>
      </c>
      <c r="BI172" s="130">
        <v>2.7985000000000002</v>
      </c>
      <c r="BJ172" s="130">
        <v>2.8174999999999999</v>
      </c>
      <c r="BK172" s="130">
        <v>2.7555000000000001</v>
      </c>
      <c r="BL172" s="130">
        <v>2.7629999999999999</v>
      </c>
      <c r="BM172" s="130">
        <v>2.6724999999999999</v>
      </c>
      <c r="BN172" s="130">
        <v>2.7185000000000001</v>
      </c>
      <c r="BO172" s="130">
        <v>2.8290000000000002</v>
      </c>
      <c r="BP172" s="130">
        <v>2.883</v>
      </c>
      <c r="BQ172" s="130">
        <v>2.8675000000000002</v>
      </c>
      <c r="BR172" s="130">
        <v>3.03</v>
      </c>
      <c r="BS172" s="130">
        <v>3.0259999999999998</v>
      </c>
      <c r="BT172" s="130">
        <v>3.1349999999999998</v>
      </c>
      <c r="BU172" s="130">
        <v>3.1459999999999999</v>
      </c>
      <c r="BV172" s="130">
        <v>3.1585000000000001</v>
      </c>
      <c r="BW172" s="130">
        <v>3.1795</v>
      </c>
      <c r="BX172" s="130">
        <v>3.1675</v>
      </c>
      <c r="BY172" s="130">
        <v>3.1644999999999999</v>
      </c>
      <c r="BZ172" s="130">
        <v>3.1644999999999999</v>
      </c>
      <c r="CA172" s="130">
        <v>3.2054999999999998</v>
      </c>
      <c r="CB172" s="130">
        <v>3.3130000000000002</v>
      </c>
    </row>
    <row r="173" spans="44:80" x14ac:dyDescent="0.25">
      <c r="AR173" s="269">
        <v>45809</v>
      </c>
      <c r="AS173" s="270">
        <v>20</v>
      </c>
      <c r="AT173" s="270" t="s">
        <v>98</v>
      </c>
      <c r="AU173" s="270">
        <v>14</v>
      </c>
      <c r="AV173" s="270">
        <v>18</v>
      </c>
      <c r="AW173" s="270">
        <v>23</v>
      </c>
      <c r="AX173" s="271">
        <v>30</v>
      </c>
      <c r="AY173" s="130">
        <v>3.012</v>
      </c>
      <c r="AZ173" s="130">
        <v>2.9695</v>
      </c>
      <c r="BA173" s="130">
        <v>2.9695</v>
      </c>
      <c r="BB173" s="130">
        <v>2.9824999999999999</v>
      </c>
      <c r="BC173" s="130">
        <v>2.9224999999999999</v>
      </c>
      <c r="BD173" s="130">
        <v>2.9085000000000001</v>
      </c>
      <c r="BE173" s="130">
        <v>2.9344999999999999</v>
      </c>
      <c r="BF173" s="130">
        <v>2.9834999999999998</v>
      </c>
      <c r="BG173" s="130">
        <v>2.9609999999999999</v>
      </c>
      <c r="BH173" s="130">
        <v>2.9580000000000002</v>
      </c>
      <c r="BI173" s="130">
        <v>3.0110000000000001</v>
      </c>
      <c r="BJ173" s="130">
        <v>3.032</v>
      </c>
      <c r="BK173" s="130">
        <v>2.9750000000000001</v>
      </c>
      <c r="BL173" s="130">
        <v>2.9744999999999999</v>
      </c>
      <c r="BM173" s="130">
        <v>2.89</v>
      </c>
      <c r="BN173" s="130">
        <v>2.93</v>
      </c>
      <c r="BO173" s="130">
        <v>3.0215000000000001</v>
      </c>
      <c r="BP173" s="130">
        <v>3.0705</v>
      </c>
      <c r="BQ173" s="130">
        <v>3.0545</v>
      </c>
      <c r="BR173" s="130">
        <v>3.2229999999999999</v>
      </c>
      <c r="BS173" s="130">
        <v>3.2269999999999999</v>
      </c>
      <c r="BT173" s="130">
        <v>3.339</v>
      </c>
      <c r="BU173" s="130">
        <v>3.351</v>
      </c>
      <c r="BV173" s="130">
        <v>3.3614999999999999</v>
      </c>
      <c r="BW173" s="130">
        <v>3.3805000000000001</v>
      </c>
      <c r="BX173" s="130">
        <v>3.3734999999999999</v>
      </c>
      <c r="BY173" s="130">
        <v>3.3725000000000001</v>
      </c>
      <c r="BZ173" s="130">
        <v>3.3725000000000001</v>
      </c>
      <c r="CA173" s="130">
        <v>3.4175</v>
      </c>
      <c r="CB173" s="130">
        <v>3.5249999999999999</v>
      </c>
    </row>
    <row r="174" spans="44:80" x14ac:dyDescent="0.25">
      <c r="AR174" s="269">
        <v>45839</v>
      </c>
      <c r="AS174" s="270">
        <v>21</v>
      </c>
      <c r="AT174" s="270" t="s">
        <v>98</v>
      </c>
      <c r="AU174" s="270">
        <v>15</v>
      </c>
      <c r="AV174" s="270">
        <v>18</v>
      </c>
      <c r="AW174" s="270">
        <v>23</v>
      </c>
      <c r="AX174" s="271">
        <v>31</v>
      </c>
      <c r="AY174" s="130">
        <v>3.4649999999999999</v>
      </c>
      <c r="AZ174" s="130">
        <v>3.4235000000000002</v>
      </c>
      <c r="BA174" s="130">
        <v>3.4235000000000002</v>
      </c>
      <c r="BB174" s="130">
        <v>3.4384999999999999</v>
      </c>
      <c r="BC174" s="130">
        <v>3.3795000000000002</v>
      </c>
      <c r="BD174" s="130">
        <v>3.3645</v>
      </c>
      <c r="BE174" s="130">
        <v>3.3885000000000001</v>
      </c>
      <c r="BF174" s="130">
        <v>3.4384999999999999</v>
      </c>
      <c r="BG174" s="130">
        <v>3.415</v>
      </c>
      <c r="BH174" s="130">
        <v>3.4119999999999999</v>
      </c>
      <c r="BI174" s="130">
        <v>3.464</v>
      </c>
      <c r="BJ174" s="130">
        <v>3.4860000000000002</v>
      </c>
      <c r="BK174" s="130">
        <v>3.4329999999999998</v>
      </c>
      <c r="BL174" s="130">
        <v>3.4325000000000001</v>
      </c>
      <c r="BM174" s="130">
        <v>3.3519999999999999</v>
      </c>
      <c r="BN174" s="130">
        <v>3.3849999999999998</v>
      </c>
      <c r="BO174" s="130">
        <v>3.4615</v>
      </c>
      <c r="BP174" s="130">
        <v>3.5045000000000002</v>
      </c>
      <c r="BQ174" s="130">
        <v>3.4340000000000002</v>
      </c>
      <c r="BR174" s="130">
        <v>3.6074999999999999</v>
      </c>
      <c r="BS174" s="130">
        <v>3.6194999999999999</v>
      </c>
      <c r="BT174" s="130">
        <v>3.7355</v>
      </c>
      <c r="BU174" s="130">
        <v>3.7475000000000001</v>
      </c>
      <c r="BV174" s="130">
        <v>3.7559999999999998</v>
      </c>
      <c r="BW174" s="130">
        <v>3.7719999999999998</v>
      </c>
      <c r="BX174" s="130">
        <v>3.7709999999999999</v>
      </c>
      <c r="BY174" s="130">
        <v>3.7719999999999998</v>
      </c>
      <c r="BZ174" s="130">
        <v>3.7719999999999998</v>
      </c>
      <c r="CA174" s="130">
        <v>3.82</v>
      </c>
      <c r="CB174" s="130">
        <v>3.9275000000000002</v>
      </c>
    </row>
    <row r="175" spans="44:80" x14ac:dyDescent="0.25">
      <c r="AR175" s="269">
        <v>45870</v>
      </c>
      <c r="AS175" s="270">
        <v>22</v>
      </c>
      <c r="AT175" s="270" t="s">
        <v>98</v>
      </c>
      <c r="AU175" s="270">
        <v>15</v>
      </c>
      <c r="AV175" s="270">
        <v>18</v>
      </c>
      <c r="AW175" s="270">
        <v>23</v>
      </c>
      <c r="AX175" s="271">
        <v>31</v>
      </c>
      <c r="AY175" s="130">
        <v>3.5019999999999998</v>
      </c>
      <c r="AZ175" s="130">
        <v>3.4615</v>
      </c>
      <c r="BA175" s="130">
        <v>3.4615</v>
      </c>
      <c r="BB175" s="130">
        <v>3.4775</v>
      </c>
      <c r="BC175" s="130">
        <v>3.4205000000000001</v>
      </c>
      <c r="BD175" s="130">
        <v>3.4055</v>
      </c>
      <c r="BE175" s="130">
        <v>3.4285000000000001</v>
      </c>
      <c r="BF175" s="130">
        <v>3.4784999999999999</v>
      </c>
      <c r="BG175" s="130">
        <v>3.46</v>
      </c>
      <c r="BH175" s="130">
        <v>3.4590000000000001</v>
      </c>
      <c r="BI175" s="130">
        <v>3.51</v>
      </c>
      <c r="BJ175" s="130">
        <v>3.5289999999999999</v>
      </c>
      <c r="BK175" s="130">
        <v>3.4729999999999999</v>
      </c>
      <c r="BL175" s="130">
        <v>3.4714999999999998</v>
      </c>
      <c r="BM175" s="130">
        <v>3.395</v>
      </c>
      <c r="BN175" s="130">
        <v>3.43</v>
      </c>
      <c r="BO175" s="130">
        <v>3.5074999999999998</v>
      </c>
      <c r="BP175" s="130">
        <v>3.5505</v>
      </c>
      <c r="BQ175" s="130">
        <v>3.4790000000000001</v>
      </c>
      <c r="BR175" s="130">
        <v>3.6505000000000001</v>
      </c>
      <c r="BS175" s="130">
        <v>3.6655000000000002</v>
      </c>
      <c r="BT175" s="130">
        <v>3.7795000000000001</v>
      </c>
      <c r="BU175" s="130">
        <v>3.7885</v>
      </c>
      <c r="BV175" s="130">
        <v>3.7989999999999999</v>
      </c>
      <c r="BW175" s="130">
        <v>3.8149999999999999</v>
      </c>
      <c r="BX175" s="130">
        <v>3.8130000000000002</v>
      </c>
      <c r="BY175" s="130">
        <v>3.82</v>
      </c>
      <c r="BZ175" s="130">
        <v>3.82</v>
      </c>
      <c r="CA175" s="130">
        <v>3.8660000000000001</v>
      </c>
      <c r="CB175" s="130">
        <v>3.9725000000000001</v>
      </c>
    </row>
    <row r="176" spans="44:80" x14ac:dyDescent="0.25">
      <c r="AR176" s="269">
        <v>45901</v>
      </c>
      <c r="AS176" s="270">
        <v>23</v>
      </c>
      <c r="AT176" s="270" t="s">
        <v>98</v>
      </c>
      <c r="AU176" s="270">
        <v>15</v>
      </c>
      <c r="AV176" s="270">
        <v>18</v>
      </c>
      <c r="AW176" s="270">
        <v>23</v>
      </c>
      <c r="AX176" s="271">
        <v>30</v>
      </c>
      <c r="AY176" s="130">
        <v>3.4655</v>
      </c>
      <c r="AZ176" s="130">
        <v>3.4260000000000002</v>
      </c>
      <c r="BA176" s="130">
        <v>3.4260000000000002</v>
      </c>
      <c r="BB176" s="130">
        <v>3.4430000000000001</v>
      </c>
      <c r="BC176" s="130">
        <v>3.3849999999999998</v>
      </c>
      <c r="BD176" s="130">
        <v>3.3690000000000002</v>
      </c>
      <c r="BE176" s="130">
        <v>3.3919999999999999</v>
      </c>
      <c r="BF176" s="130">
        <v>3.444</v>
      </c>
      <c r="BG176" s="130">
        <v>3.4264999999999999</v>
      </c>
      <c r="BH176" s="130">
        <v>3.4235000000000002</v>
      </c>
      <c r="BI176" s="130">
        <v>3.4784999999999999</v>
      </c>
      <c r="BJ176" s="130">
        <v>3.4935</v>
      </c>
      <c r="BK176" s="130">
        <v>3.4344999999999999</v>
      </c>
      <c r="BL176" s="130">
        <v>3.431</v>
      </c>
      <c r="BM176" s="130">
        <v>3.3574999999999999</v>
      </c>
      <c r="BN176" s="130">
        <v>3.3935</v>
      </c>
      <c r="BO176" s="130">
        <v>3.48</v>
      </c>
      <c r="BP176" s="130">
        <v>3.5270000000000001</v>
      </c>
      <c r="BQ176" s="130">
        <v>3.4565000000000001</v>
      </c>
      <c r="BR176" s="130">
        <v>3.6280000000000001</v>
      </c>
      <c r="BS176" s="130">
        <v>3.6440000000000001</v>
      </c>
      <c r="BT176" s="130">
        <v>3.7570000000000001</v>
      </c>
      <c r="BU176" s="130">
        <v>3.766</v>
      </c>
      <c r="BV176" s="130">
        <v>3.7774999999999999</v>
      </c>
      <c r="BW176" s="130">
        <v>3.7925</v>
      </c>
      <c r="BX176" s="130">
        <v>3.7915000000000001</v>
      </c>
      <c r="BY176" s="130">
        <v>3.8014999999999999</v>
      </c>
      <c r="BZ176" s="130">
        <v>3.8014999999999999</v>
      </c>
      <c r="CA176" s="130">
        <v>3.8485</v>
      </c>
      <c r="CB176" s="130">
        <v>3.9510000000000001</v>
      </c>
    </row>
    <row r="177" spans="44:80" x14ac:dyDescent="0.25">
      <c r="AR177" s="269">
        <v>45931</v>
      </c>
      <c r="AS177" s="270">
        <v>24</v>
      </c>
      <c r="AT177" s="270" t="s">
        <v>98</v>
      </c>
      <c r="AU177" s="270">
        <v>16</v>
      </c>
      <c r="AV177" s="270">
        <v>18</v>
      </c>
      <c r="AW177" s="270">
        <v>23</v>
      </c>
      <c r="AX177" s="271">
        <v>31</v>
      </c>
      <c r="AY177" s="130">
        <v>3.363</v>
      </c>
      <c r="AZ177" s="130">
        <v>3.3235000000000001</v>
      </c>
      <c r="BA177" s="130">
        <v>3.3235000000000001</v>
      </c>
      <c r="BB177" s="130">
        <v>3.3395000000000001</v>
      </c>
      <c r="BC177" s="130">
        <v>3.2835000000000001</v>
      </c>
      <c r="BD177" s="130">
        <v>3.2685</v>
      </c>
      <c r="BE177" s="130">
        <v>3.2885</v>
      </c>
      <c r="BF177" s="130">
        <v>3.3445</v>
      </c>
      <c r="BG177" s="130">
        <v>3.3290000000000002</v>
      </c>
      <c r="BH177" s="130">
        <v>3.327</v>
      </c>
      <c r="BI177" s="130">
        <v>3.3839999999999999</v>
      </c>
      <c r="BJ177" s="130">
        <v>3.3959999999999999</v>
      </c>
      <c r="BK177" s="130">
        <v>3.339</v>
      </c>
      <c r="BL177" s="130">
        <v>3.3285</v>
      </c>
      <c r="BM177" s="130">
        <v>3.2589999999999999</v>
      </c>
      <c r="BN177" s="130">
        <v>3.2959999999999998</v>
      </c>
      <c r="BO177" s="130">
        <v>3.3885000000000001</v>
      </c>
      <c r="BP177" s="130">
        <v>3.4474999999999998</v>
      </c>
      <c r="BQ177" s="130">
        <v>3.4329999999999998</v>
      </c>
      <c r="BR177" s="130">
        <v>3.5975000000000001</v>
      </c>
      <c r="BS177" s="130">
        <v>3.6175000000000002</v>
      </c>
      <c r="BT177" s="130">
        <v>3.7284999999999999</v>
      </c>
      <c r="BU177" s="130">
        <v>3.7364999999999999</v>
      </c>
      <c r="BV177" s="130">
        <v>3.7509999999999999</v>
      </c>
      <c r="BW177" s="130">
        <v>3.7629999999999999</v>
      </c>
      <c r="BX177" s="130">
        <v>3.7639999999999998</v>
      </c>
      <c r="BY177" s="130">
        <v>3.7749999999999999</v>
      </c>
      <c r="BZ177" s="130">
        <v>3.7749999999999999</v>
      </c>
      <c r="CA177" s="130">
        <v>3.827</v>
      </c>
      <c r="CB177" s="130">
        <v>3.9285000000000001</v>
      </c>
    </row>
    <row r="178" spans="44:80" x14ac:dyDescent="0.25">
      <c r="AR178" s="269">
        <v>45962</v>
      </c>
      <c r="AS178" s="270">
        <v>25</v>
      </c>
      <c r="AT178" s="270" t="s">
        <v>98</v>
      </c>
      <c r="AU178" s="270">
        <v>16</v>
      </c>
      <c r="AV178" s="270">
        <v>18</v>
      </c>
      <c r="AW178" s="270">
        <v>24</v>
      </c>
      <c r="AX178" s="271">
        <v>30</v>
      </c>
      <c r="AY178" s="130">
        <v>4.5875000000000004</v>
      </c>
      <c r="AZ178" s="130">
        <v>4.4824999999999999</v>
      </c>
      <c r="BA178" s="130">
        <v>4.4824999999999999</v>
      </c>
      <c r="BB178" s="130">
        <v>4.4974999999999996</v>
      </c>
      <c r="BC178" s="130">
        <v>4.4494999999999996</v>
      </c>
      <c r="BD178" s="130">
        <v>4.4550000000000001</v>
      </c>
      <c r="BE178" s="130">
        <v>4.5010000000000003</v>
      </c>
      <c r="BF178" s="130">
        <v>4.5510000000000002</v>
      </c>
      <c r="BG178" s="130">
        <v>4.5205000000000002</v>
      </c>
      <c r="BH178" s="130">
        <v>4.5095000000000001</v>
      </c>
      <c r="BI178" s="130">
        <v>4.5875000000000004</v>
      </c>
      <c r="BJ178" s="130">
        <v>4.6005000000000003</v>
      </c>
      <c r="BK178" s="130">
        <v>4.5434999999999999</v>
      </c>
      <c r="BL178" s="130">
        <v>4.4865000000000004</v>
      </c>
      <c r="BM178" s="130">
        <v>4.4195000000000002</v>
      </c>
      <c r="BN178" s="130">
        <v>4.4264999999999999</v>
      </c>
      <c r="BO178" s="130">
        <v>4.508</v>
      </c>
      <c r="BP178" s="130">
        <v>4.5705</v>
      </c>
      <c r="BQ178" s="130">
        <v>4.5839999999999996</v>
      </c>
      <c r="BR178" s="130">
        <v>4.7619999999999996</v>
      </c>
      <c r="BS178" s="130">
        <v>4.8140000000000001</v>
      </c>
      <c r="BT178" s="130">
        <v>4.907</v>
      </c>
      <c r="BU178" s="130">
        <v>4.8944999999999999</v>
      </c>
      <c r="BV178" s="130">
        <v>4.9115000000000002</v>
      </c>
      <c r="BW178" s="130">
        <v>4.8484999999999996</v>
      </c>
      <c r="BX178" s="130">
        <v>4.8815</v>
      </c>
      <c r="BY178" s="130">
        <v>4.9225000000000003</v>
      </c>
      <c r="BZ178" s="130">
        <v>4.9225000000000003</v>
      </c>
      <c r="CA178" s="130">
        <v>4.9654999999999996</v>
      </c>
      <c r="CB178" s="130">
        <v>5.1509999999999998</v>
      </c>
    </row>
    <row r="179" spans="44:80" x14ac:dyDescent="0.25">
      <c r="AR179" s="269">
        <v>45992</v>
      </c>
      <c r="AS179" s="270">
        <v>26</v>
      </c>
      <c r="AT179" s="270" t="s">
        <v>98</v>
      </c>
      <c r="AU179" s="270">
        <v>16</v>
      </c>
      <c r="AV179" s="270">
        <v>18</v>
      </c>
      <c r="AW179" s="270">
        <v>24</v>
      </c>
      <c r="AX179" s="271">
        <v>31</v>
      </c>
      <c r="AY179" s="130">
        <v>6.1769999999999996</v>
      </c>
      <c r="AZ179" s="130">
        <v>6.0750000000000002</v>
      </c>
      <c r="BA179" s="130">
        <v>6.0750000000000002</v>
      </c>
      <c r="BB179" s="130">
        <v>6.0780000000000003</v>
      </c>
      <c r="BC179" s="130">
        <v>6.0330000000000004</v>
      </c>
      <c r="BD179" s="130">
        <v>6.0265000000000004</v>
      </c>
      <c r="BE179" s="130">
        <v>6.0724999999999998</v>
      </c>
      <c r="BF179" s="130">
        <v>6.1325000000000003</v>
      </c>
      <c r="BG179" s="130">
        <v>6.101</v>
      </c>
      <c r="BH179" s="130">
        <v>6.08</v>
      </c>
      <c r="BI179" s="130">
        <v>6.1520000000000001</v>
      </c>
      <c r="BJ179" s="130">
        <v>6.165</v>
      </c>
      <c r="BK179" s="130">
        <v>6.1079999999999997</v>
      </c>
      <c r="BL179" s="130">
        <v>6.0330000000000004</v>
      </c>
      <c r="BM179" s="130">
        <v>5.9669999999999996</v>
      </c>
      <c r="BN179" s="130">
        <v>5.9580000000000002</v>
      </c>
      <c r="BO179" s="130">
        <v>6.0465</v>
      </c>
      <c r="BP179" s="130">
        <v>6.125</v>
      </c>
      <c r="BQ179" s="130">
        <v>6.1485000000000003</v>
      </c>
      <c r="BR179" s="130">
        <v>6.3384999999999998</v>
      </c>
      <c r="BS179" s="130">
        <v>6.3925000000000001</v>
      </c>
      <c r="BT179" s="130">
        <v>6.4755000000000003</v>
      </c>
      <c r="BU179" s="130">
        <v>6.45</v>
      </c>
      <c r="BV179" s="130">
        <v>6.484</v>
      </c>
      <c r="BW179" s="130">
        <v>6.431</v>
      </c>
      <c r="BX179" s="130">
        <v>6.4710000000000001</v>
      </c>
      <c r="BY179" s="130">
        <v>6.5259999999999998</v>
      </c>
      <c r="BZ179" s="130">
        <v>6.5259999999999998</v>
      </c>
      <c r="CA179" s="130">
        <v>6.5819999999999999</v>
      </c>
      <c r="CB179" s="130">
        <v>6.7614999999999998</v>
      </c>
    </row>
    <row r="180" spans="44:80" x14ac:dyDescent="0.25">
      <c r="AR180" s="269">
        <v>46023</v>
      </c>
      <c r="AS180" s="270">
        <v>27</v>
      </c>
      <c r="AT180" s="270" t="s">
        <v>98</v>
      </c>
      <c r="AU180" s="270">
        <v>17</v>
      </c>
      <c r="AV180" s="270">
        <v>19</v>
      </c>
      <c r="AW180" s="270">
        <v>24</v>
      </c>
      <c r="AX180" s="271">
        <v>31</v>
      </c>
      <c r="AY180" s="130">
        <v>6.0585000000000004</v>
      </c>
      <c r="AZ180" s="130">
        <v>5.9645000000000001</v>
      </c>
      <c r="BA180" s="130">
        <v>5.9645000000000001</v>
      </c>
      <c r="BB180" s="130">
        <v>5.9524999999999997</v>
      </c>
      <c r="BC180" s="130">
        <v>5.9035000000000002</v>
      </c>
      <c r="BD180" s="130">
        <v>5.9109999999999996</v>
      </c>
      <c r="BE180" s="130">
        <v>5.9569999999999999</v>
      </c>
      <c r="BF180" s="130">
        <v>6.01</v>
      </c>
      <c r="BG180" s="130">
        <v>5.9785000000000004</v>
      </c>
      <c r="BH180" s="130">
        <v>5.9574999999999996</v>
      </c>
      <c r="BI180" s="130">
        <v>6.0125000000000002</v>
      </c>
      <c r="BJ180" s="130">
        <v>6.0185000000000004</v>
      </c>
      <c r="BK180" s="130">
        <v>5.9654999999999996</v>
      </c>
      <c r="BL180" s="130">
        <v>5.8765000000000001</v>
      </c>
      <c r="BM180" s="130">
        <v>5.8085000000000004</v>
      </c>
      <c r="BN180" s="130">
        <v>5.7554999999999996</v>
      </c>
      <c r="BO180" s="130">
        <v>5.8630000000000004</v>
      </c>
      <c r="BP180" s="130">
        <v>5.9494999999999996</v>
      </c>
      <c r="BQ180" s="130">
        <v>5.9850000000000003</v>
      </c>
      <c r="BR180" s="130">
        <v>6.1829999999999998</v>
      </c>
      <c r="BS180" s="130">
        <v>6.2370000000000001</v>
      </c>
      <c r="BT180" s="130">
        <v>6.3140000000000001</v>
      </c>
      <c r="BU180" s="130">
        <v>6.2854999999999999</v>
      </c>
      <c r="BV180" s="130">
        <v>6.3085000000000004</v>
      </c>
      <c r="BW180" s="130">
        <v>6.2575000000000003</v>
      </c>
      <c r="BX180" s="130">
        <v>6.3034999999999997</v>
      </c>
      <c r="BY180" s="130">
        <v>6.3535000000000004</v>
      </c>
      <c r="BZ180" s="130">
        <v>6.3535000000000004</v>
      </c>
      <c r="CA180" s="130">
        <v>6.4055</v>
      </c>
      <c r="CB180" s="130">
        <v>6.585</v>
      </c>
    </row>
    <row r="181" spans="44:80" x14ac:dyDescent="0.25">
      <c r="AR181" s="269">
        <v>46054</v>
      </c>
      <c r="AS181" s="270">
        <v>28</v>
      </c>
      <c r="AT181" s="270" t="s">
        <v>98</v>
      </c>
      <c r="AU181" s="270">
        <v>17</v>
      </c>
      <c r="AV181" s="270">
        <v>19</v>
      </c>
      <c r="AW181" s="270">
        <v>24</v>
      </c>
      <c r="AX181" s="271">
        <v>28</v>
      </c>
      <c r="AY181" s="130">
        <v>5.9515000000000002</v>
      </c>
      <c r="AZ181" s="130">
        <v>5.8624999999999998</v>
      </c>
      <c r="BA181" s="130">
        <v>5.8624999999999998</v>
      </c>
      <c r="BB181" s="130">
        <v>5.8525</v>
      </c>
      <c r="BC181" s="130">
        <v>5.8144999999999998</v>
      </c>
      <c r="BD181" s="130">
        <v>5.8209999999999997</v>
      </c>
      <c r="BE181" s="130">
        <v>5.8620000000000001</v>
      </c>
      <c r="BF181" s="130">
        <v>5.915</v>
      </c>
      <c r="BG181" s="130">
        <v>5.8855000000000004</v>
      </c>
      <c r="BH181" s="130">
        <v>5.8644999999999996</v>
      </c>
      <c r="BI181" s="130">
        <v>5.9204999999999997</v>
      </c>
      <c r="BJ181" s="130">
        <v>5.9255000000000004</v>
      </c>
      <c r="BK181" s="130">
        <v>5.8685</v>
      </c>
      <c r="BL181" s="130">
        <v>5.7874999999999996</v>
      </c>
      <c r="BM181" s="130">
        <v>5.7164999999999999</v>
      </c>
      <c r="BN181" s="130">
        <v>5.6689999999999996</v>
      </c>
      <c r="BO181" s="130">
        <v>5.7705000000000002</v>
      </c>
      <c r="BP181" s="130">
        <v>5.8559999999999999</v>
      </c>
      <c r="BQ181" s="130">
        <v>5.8905000000000003</v>
      </c>
      <c r="BR181" s="130">
        <v>6.0884999999999998</v>
      </c>
      <c r="BS181" s="130">
        <v>6.1485000000000003</v>
      </c>
      <c r="BT181" s="130">
        <v>6.2214999999999998</v>
      </c>
      <c r="BU181" s="130">
        <v>6.1950000000000003</v>
      </c>
      <c r="BV181" s="130">
        <v>6.2169999999999996</v>
      </c>
      <c r="BW181" s="130">
        <v>6.165</v>
      </c>
      <c r="BX181" s="130">
        <v>6.21</v>
      </c>
      <c r="BY181" s="130">
        <v>6.258</v>
      </c>
      <c r="BZ181" s="130">
        <v>6.258</v>
      </c>
      <c r="CA181" s="130">
        <v>6.298</v>
      </c>
      <c r="CB181" s="130">
        <v>6.4855</v>
      </c>
    </row>
    <row r="182" spans="44:80" x14ac:dyDescent="0.25">
      <c r="AR182" s="269">
        <v>46082</v>
      </c>
      <c r="AS182" s="270">
        <v>29</v>
      </c>
      <c r="AT182" s="270" t="s">
        <v>98</v>
      </c>
      <c r="AU182" s="270">
        <v>17</v>
      </c>
      <c r="AV182" s="270">
        <v>19</v>
      </c>
      <c r="AW182" s="270">
        <v>24</v>
      </c>
      <c r="AX182" s="271">
        <v>31</v>
      </c>
      <c r="AY182" s="130">
        <v>4.3935000000000004</v>
      </c>
      <c r="AZ182" s="130">
        <v>4.3055000000000003</v>
      </c>
      <c r="BA182" s="130">
        <v>4.3055000000000003</v>
      </c>
      <c r="BB182" s="130">
        <v>4.2835000000000001</v>
      </c>
      <c r="BC182" s="130">
        <v>4.2445000000000004</v>
      </c>
      <c r="BD182" s="130">
        <v>4.2510000000000003</v>
      </c>
      <c r="BE182" s="130">
        <v>4.2990000000000004</v>
      </c>
      <c r="BF182" s="130">
        <v>4.3739999999999997</v>
      </c>
      <c r="BG182" s="130">
        <v>4.3484999999999996</v>
      </c>
      <c r="BH182" s="130">
        <v>4.3295000000000003</v>
      </c>
      <c r="BI182" s="130">
        <v>4.3905000000000003</v>
      </c>
      <c r="BJ182" s="130">
        <v>4.3975</v>
      </c>
      <c r="BK182" s="130">
        <v>4.3384999999999998</v>
      </c>
      <c r="BL182" s="130">
        <v>4.2785000000000002</v>
      </c>
      <c r="BM182" s="130">
        <v>4.2255000000000003</v>
      </c>
      <c r="BN182" s="130">
        <v>4.1684999999999999</v>
      </c>
      <c r="BO182" s="130">
        <v>4.234</v>
      </c>
      <c r="BP182" s="130">
        <v>4.3025000000000002</v>
      </c>
      <c r="BQ182" s="130">
        <v>4.3179999999999996</v>
      </c>
      <c r="BR182" s="130">
        <v>4.4960000000000004</v>
      </c>
      <c r="BS182" s="130">
        <v>4.532</v>
      </c>
      <c r="BT182" s="130">
        <v>4.5949999999999998</v>
      </c>
      <c r="BU182" s="130">
        <v>4.5655000000000001</v>
      </c>
      <c r="BV182" s="130">
        <v>4.5765000000000002</v>
      </c>
      <c r="BW182" s="130">
        <v>4.5225</v>
      </c>
      <c r="BX182" s="130">
        <v>4.5685000000000002</v>
      </c>
      <c r="BY182" s="130">
        <v>4.5904999999999996</v>
      </c>
      <c r="BZ182" s="130">
        <v>4.5904999999999996</v>
      </c>
      <c r="CA182" s="130">
        <v>4.6074999999999999</v>
      </c>
      <c r="CB182" s="130">
        <v>4.7930000000000001</v>
      </c>
    </row>
    <row r="183" spans="44:80" x14ac:dyDescent="0.25">
      <c r="AR183" s="269">
        <v>46113</v>
      </c>
      <c r="AS183" s="270">
        <v>30</v>
      </c>
      <c r="AT183" s="270" t="s">
        <v>98</v>
      </c>
      <c r="AU183" s="270" t="s">
        <v>98</v>
      </c>
      <c r="AV183" s="270">
        <v>19</v>
      </c>
      <c r="AW183" s="270">
        <v>25</v>
      </c>
      <c r="AX183" s="271">
        <v>30</v>
      </c>
      <c r="AY183" s="130">
        <v>3.2090000000000001</v>
      </c>
      <c r="AZ183" s="130">
        <v>3.1894999999999998</v>
      </c>
      <c r="BA183" s="130">
        <v>3.1894999999999998</v>
      </c>
      <c r="BB183" s="130">
        <v>3.1655000000000002</v>
      </c>
      <c r="BC183" s="130">
        <v>3.1265000000000001</v>
      </c>
      <c r="BD183" s="130">
        <v>3.1019999999999999</v>
      </c>
      <c r="BE183" s="130">
        <v>3.1269999999999998</v>
      </c>
      <c r="BF183" s="130">
        <v>3.2210000000000001</v>
      </c>
      <c r="BG183" s="130">
        <v>3.1880000000000002</v>
      </c>
      <c r="BH183" s="130">
        <v>3.1709999999999998</v>
      </c>
      <c r="BI183" s="130">
        <v>3.2160000000000002</v>
      </c>
      <c r="BJ183" s="130">
        <v>3.2210000000000001</v>
      </c>
      <c r="BK183" s="130">
        <v>3.161</v>
      </c>
      <c r="BL183" s="130">
        <v>3.1040000000000001</v>
      </c>
      <c r="BM183" s="130">
        <v>3.0680000000000001</v>
      </c>
      <c r="BN183" s="130">
        <v>3.056</v>
      </c>
      <c r="BO183" s="130">
        <v>3.0975000000000001</v>
      </c>
      <c r="BP183" s="130">
        <v>3.1615000000000002</v>
      </c>
      <c r="BQ183" s="130">
        <v>3.1755</v>
      </c>
      <c r="BR183" s="130">
        <v>3.3410000000000002</v>
      </c>
      <c r="BS183" s="130">
        <v>3.335</v>
      </c>
      <c r="BT183" s="130">
        <v>3.3809999999999998</v>
      </c>
      <c r="BU183" s="130">
        <v>3.36</v>
      </c>
      <c r="BV183" s="130">
        <v>3.3860000000000001</v>
      </c>
      <c r="BW183" s="130">
        <v>3.4</v>
      </c>
      <c r="BX183" s="130">
        <v>3.4209999999999998</v>
      </c>
      <c r="BY183" s="130">
        <v>3.3885000000000001</v>
      </c>
      <c r="BZ183" s="130">
        <v>3.3885000000000001</v>
      </c>
      <c r="CA183" s="130">
        <v>3.3734999999999999</v>
      </c>
      <c r="CB183" s="130">
        <v>3.4329999999999998</v>
      </c>
    </row>
    <row r="184" spans="44:80" x14ac:dyDescent="0.25">
      <c r="AR184" s="269">
        <v>46143</v>
      </c>
      <c r="AS184" s="270">
        <v>31</v>
      </c>
      <c r="AT184" s="270" t="s">
        <v>98</v>
      </c>
      <c r="AU184" s="270" t="s">
        <v>98</v>
      </c>
      <c r="AV184" s="270">
        <v>19</v>
      </c>
      <c r="AW184" s="270">
        <v>25</v>
      </c>
      <c r="AX184" s="271">
        <v>31</v>
      </c>
      <c r="AY184" s="130">
        <v>3.2035</v>
      </c>
      <c r="AZ184" s="130">
        <v>3.1869999999999998</v>
      </c>
      <c r="BA184" s="130">
        <v>3.1869999999999998</v>
      </c>
      <c r="BB184" s="130">
        <v>3.1589999999999998</v>
      </c>
      <c r="BC184" s="130">
        <v>3.117</v>
      </c>
      <c r="BD184" s="130">
        <v>3.0924999999999998</v>
      </c>
      <c r="BE184" s="130">
        <v>3.1135000000000002</v>
      </c>
      <c r="BF184" s="130">
        <v>3.2054999999999998</v>
      </c>
      <c r="BG184" s="130">
        <v>3.1724999999999999</v>
      </c>
      <c r="BH184" s="130">
        <v>3.1595</v>
      </c>
      <c r="BI184" s="130">
        <v>3.2004999999999999</v>
      </c>
      <c r="BJ184" s="130">
        <v>3.2044999999999999</v>
      </c>
      <c r="BK184" s="130">
        <v>3.1465000000000001</v>
      </c>
      <c r="BL184" s="130">
        <v>3.0844999999999998</v>
      </c>
      <c r="BM184" s="130">
        <v>3.0485000000000002</v>
      </c>
      <c r="BN184" s="130">
        <v>3.0365000000000002</v>
      </c>
      <c r="BO184" s="130">
        <v>3.0750000000000002</v>
      </c>
      <c r="BP184" s="130">
        <v>3.1360000000000001</v>
      </c>
      <c r="BQ184" s="130">
        <v>3.1459999999999999</v>
      </c>
      <c r="BR184" s="130">
        <v>3.3115000000000001</v>
      </c>
      <c r="BS184" s="130">
        <v>3.3054999999999999</v>
      </c>
      <c r="BT184" s="130">
        <v>3.3515000000000001</v>
      </c>
      <c r="BU184" s="130">
        <v>3.3325</v>
      </c>
      <c r="BV184" s="130">
        <v>3.3595000000000002</v>
      </c>
      <c r="BW184" s="130">
        <v>3.3765000000000001</v>
      </c>
      <c r="BX184" s="130">
        <v>3.3995000000000002</v>
      </c>
      <c r="BY184" s="130">
        <v>3.3679999999999999</v>
      </c>
      <c r="BZ184" s="130">
        <v>3.3679999999999999</v>
      </c>
      <c r="CA184" s="130">
        <v>3.3490000000000002</v>
      </c>
      <c r="CB184" s="130">
        <v>3.4045000000000001</v>
      </c>
    </row>
    <row r="185" spans="44:80" x14ac:dyDescent="0.25">
      <c r="AR185" s="269">
        <v>46174</v>
      </c>
      <c r="AS185" s="270">
        <v>32</v>
      </c>
      <c r="AT185" s="270" t="s">
        <v>98</v>
      </c>
      <c r="AU185" s="270" t="s">
        <v>98</v>
      </c>
      <c r="AV185" s="270">
        <v>19</v>
      </c>
      <c r="AW185" s="270">
        <v>25</v>
      </c>
      <c r="AX185" s="271">
        <v>30</v>
      </c>
      <c r="AY185" s="130">
        <v>3.3485</v>
      </c>
      <c r="AZ185" s="130">
        <v>3.3340000000000001</v>
      </c>
      <c r="BA185" s="130">
        <v>3.3340000000000001</v>
      </c>
      <c r="BB185" s="130">
        <v>3.3119999999999998</v>
      </c>
      <c r="BC185" s="130">
        <v>3.262</v>
      </c>
      <c r="BD185" s="130">
        <v>3.2315</v>
      </c>
      <c r="BE185" s="130">
        <v>3.2545000000000002</v>
      </c>
      <c r="BF185" s="130">
        <v>3.3475000000000001</v>
      </c>
      <c r="BG185" s="130">
        <v>3.3155000000000001</v>
      </c>
      <c r="BH185" s="130">
        <v>3.3014999999999999</v>
      </c>
      <c r="BI185" s="130">
        <v>3.3405</v>
      </c>
      <c r="BJ185" s="130">
        <v>3.3395000000000001</v>
      </c>
      <c r="BK185" s="130">
        <v>3.2734999999999999</v>
      </c>
      <c r="BL185" s="130">
        <v>3.2094999999999998</v>
      </c>
      <c r="BM185" s="130">
        <v>3.1745000000000001</v>
      </c>
      <c r="BN185" s="130">
        <v>3.1625000000000001</v>
      </c>
      <c r="BO185" s="130">
        <v>3.1960000000000002</v>
      </c>
      <c r="BP185" s="130">
        <v>3.2559999999999998</v>
      </c>
      <c r="BQ185" s="130">
        <v>3.266</v>
      </c>
      <c r="BR185" s="130">
        <v>3.4255</v>
      </c>
      <c r="BS185" s="130">
        <v>3.4205000000000001</v>
      </c>
      <c r="BT185" s="130">
        <v>3.4664999999999999</v>
      </c>
      <c r="BU185" s="130">
        <v>3.4474999999999998</v>
      </c>
      <c r="BV185" s="130">
        <v>3.4754999999999998</v>
      </c>
      <c r="BW185" s="130">
        <v>3.4855</v>
      </c>
      <c r="BX185" s="130">
        <v>3.5105</v>
      </c>
      <c r="BY185" s="130">
        <v>3.49</v>
      </c>
      <c r="BZ185" s="130">
        <v>3.49</v>
      </c>
      <c r="CA185" s="130">
        <v>3.4729999999999999</v>
      </c>
      <c r="CB185" s="130">
        <v>3.5305</v>
      </c>
    </row>
    <row r="186" spans="44:80" x14ac:dyDescent="0.25">
      <c r="AR186" s="269">
        <v>46204</v>
      </c>
      <c r="AS186" s="270">
        <v>33</v>
      </c>
      <c r="AT186" s="270" t="s">
        <v>98</v>
      </c>
      <c r="AU186" s="270" t="s">
        <v>98</v>
      </c>
      <c r="AV186" s="270">
        <v>19</v>
      </c>
      <c r="AW186" s="270">
        <v>25</v>
      </c>
      <c r="AX186" s="271">
        <v>31</v>
      </c>
      <c r="AY186" s="130">
        <v>3.6385000000000001</v>
      </c>
      <c r="AZ186" s="130">
        <v>3.6240000000000001</v>
      </c>
      <c r="BA186" s="130">
        <v>3.6240000000000001</v>
      </c>
      <c r="BB186" s="130">
        <v>3.597</v>
      </c>
      <c r="BC186" s="130">
        <v>3.548</v>
      </c>
      <c r="BD186" s="130">
        <v>3.5114999999999998</v>
      </c>
      <c r="BE186" s="130">
        <v>3.5354999999999999</v>
      </c>
      <c r="BF186" s="130">
        <v>3.6284999999999998</v>
      </c>
      <c r="BG186" s="130">
        <v>3.5964999999999998</v>
      </c>
      <c r="BH186" s="130">
        <v>3.5825</v>
      </c>
      <c r="BI186" s="130">
        <v>3.6204999999999998</v>
      </c>
      <c r="BJ186" s="130">
        <v>3.6154999999999999</v>
      </c>
      <c r="BK186" s="130">
        <v>3.5434999999999999</v>
      </c>
      <c r="BL186" s="130">
        <v>3.4794999999999998</v>
      </c>
      <c r="BM186" s="130">
        <v>3.4445000000000001</v>
      </c>
      <c r="BN186" s="130">
        <v>3.4325000000000001</v>
      </c>
      <c r="BO186" s="130">
        <v>3.4670000000000001</v>
      </c>
      <c r="BP186" s="130">
        <v>3.5259999999999998</v>
      </c>
      <c r="BQ186" s="130">
        <v>3.536</v>
      </c>
      <c r="BR186" s="130">
        <v>3.6915</v>
      </c>
      <c r="BS186" s="130">
        <v>3.6865000000000001</v>
      </c>
      <c r="BT186" s="130">
        <v>3.7324999999999999</v>
      </c>
      <c r="BU186" s="130">
        <v>3.7124999999999999</v>
      </c>
      <c r="BV186" s="130">
        <v>3.7484999999999999</v>
      </c>
      <c r="BW186" s="130">
        <v>3.7505000000000002</v>
      </c>
      <c r="BX186" s="130">
        <v>3.7814999999999999</v>
      </c>
      <c r="BY186" s="130">
        <v>3.7629999999999999</v>
      </c>
      <c r="BZ186" s="130">
        <v>3.7629999999999999</v>
      </c>
      <c r="CA186" s="130">
        <v>3.7490000000000001</v>
      </c>
      <c r="CB186" s="130">
        <v>3.8054999999999999</v>
      </c>
    </row>
    <row r="187" spans="44:80" x14ac:dyDescent="0.25">
      <c r="AR187" s="269">
        <v>46235</v>
      </c>
      <c r="AS187" s="270">
        <v>34</v>
      </c>
      <c r="AT187" s="270" t="s">
        <v>98</v>
      </c>
      <c r="AU187" s="270" t="s">
        <v>98</v>
      </c>
      <c r="AV187" s="270">
        <v>19</v>
      </c>
      <c r="AW187" s="270">
        <v>25</v>
      </c>
      <c r="AX187" s="271">
        <v>31</v>
      </c>
      <c r="AY187" s="130">
        <v>3.6684999999999999</v>
      </c>
      <c r="AZ187" s="130">
        <v>3.6560000000000001</v>
      </c>
      <c r="BA187" s="130">
        <v>3.6560000000000001</v>
      </c>
      <c r="BB187" s="130">
        <v>3.6309999999999998</v>
      </c>
      <c r="BC187" s="130">
        <v>3.5870000000000002</v>
      </c>
      <c r="BD187" s="130">
        <v>3.5425</v>
      </c>
      <c r="BE187" s="130">
        <v>3.5674999999999999</v>
      </c>
      <c r="BF187" s="130">
        <v>3.6625000000000001</v>
      </c>
      <c r="BG187" s="130">
        <v>3.6315</v>
      </c>
      <c r="BH187" s="130">
        <v>3.6194999999999999</v>
      </c>
      <c r="BI187" s="130">
        <v>3.6575000000000002</v>
      </c>
      <c r="BJ187" s="130">
        <v>3.6505000000000001</v>
      </c>
      <c r="BK187" s="130">
        <v>3.5794999999999999</v>
      </c>
      <c r="BL187" s="130">
        <v>3.5175000000000001</v>
      </c>
      <c r="BM187" s="130">
        <v>3.4845000000000002</v>
      </c>
      <c r="BN187" s="130">
        <v>3.4714999999999998</v>
      </c>
      <c r="BO187" s="130">
        <v>3.5059999999999998</v>
      </c>
      <c r="BP187" s="130">
        <v>3.5630000000000002</v>
      </c>
      <c r="BQ187" s="130">
        <v>3.5720000000000001</v>
      </c>
      <c r="BR187" s="130">
        <v>3.7265000000000001</v>
      </c>
      <c r="BS187" s="130">
        <v>3.7225000000000001</v>
      </c>
      <c r="BT187" s="130">
        <v>3.7675000000000001</v>
      </c>
      <c r="BU187" s="130">
        <v>3.7475000000000001</v>
      </c>
      <c r="BV187" s="130">
        <v>3.7885</v>
      </c>
      <c r="BW187" s="130">
        <v>3.7905000000000002</v>
      </c>
      <c r="BX187" s="130">
        <v>3.8174999999999999</v>
      </c>
      <c r="BY187" s="130">
        <v>3.8039999999999998</v>
      </c>
      <c r="BZ187" s="130">
        <v>3.8039999999999998</v>
      </c>
      <c r="CA187" s="130">
        <v>3.7919999999999998</v>
      </c>
      <c r="CB187" s="130">
        <v>3.8485</v>
      </c>
    </row>
    <row r="188" spans="44:80" x14ac:dyDescent="0.25">
      <c r="AR188" s="269">
        <v>46266</v>
      </c>
      <c r="AS188" s="270">
        <v>35</v>
      </c>
      <c r="AT188" s="270" t="s">
        <v>98</v>
      </c>
      <c r="AU188" s="270" t="s">
        <v>98</v>
      </c>
      <c r="AV188" s="270">
        <v>19</v>
      </c>
      <c r="AW188" s="270">
        <v>25</v>
      </c>
      <c r="AX188" s="271">
        <v>30</v>
      </c>
      <c r="AY188" s="130">
        <v>3.6339999999999999</v>
      </c>
      <c r="AZ188" s="130">
        <v>3.6225000000000001</v>
      </c>
      <c r="BA188" s="130">
        <v>3.6225000000000001</v>
      </c>
      <c r="BB188" s="130">
        <v>3.5964999999999998</v>
      </c>
      <c r="BC188" s="130">
        <v>3.5554999999999999</v>
      </c>
      <c r="BD188" s="130">
        <v>3.5049999999999999</v>
      </c>
      <c r="BE188" s="130">
        <v>3.5310000000000001</v>
      </c>
      <c r="BF188" s="130">
        <v>3.6309999999999998</v>
      </c>
      <c r="BG188" s="130">
        <v>3.613</v>
      </c>
      <c r="BH188" s="130">
        <v>3.5950000000000002</v>
      </c>
      <c r="BI188" s="130">
        <v>3.633</v>
      </c>
      <c r="BJ188" s="130">
        <v>3.6269999999999998</v>
      </c>
      <c r="BK188" s="130">
        <v>3.552</v>
      </c>
      <c r="BL188" s="130">
        <v>3.492</v>
      </c>
      <c r="BM188" s="130">
        <v>3.4630000000000001</v>
      </c>
      <c r="BN188" s="130">
        <v>3.45</v>
      </c>
      <c r="BO188" s="130">
        <v>3.4855</v>
      </c>
      <c r="BP188" s="130">
        <v>3.5394999999999999</v>
      </c>
      <c r="BQ188" s="130">
        <v>3.5485000000000002</v>
      </c>
      <c r="BR188" s="130">
        <v>3.7029999999999998</v>
      </c>
      <c r="BS188" s="130">
        <v>3.6989999999999998</v>
      </c>
      <c r="BT188" s="130">
        <v>3.7440000000000002</v>
      </c>
      <c r="BU188" s="130">
        <v>3.7229999999999999</v>
      </c>
      <c r="BV188" s="130">
        <v>3.766</v>
      </c>
      <c r="BW188" s="130">
        <v>3.7570000000000001</v>
      </c>
      <c r="BX188" s="130">
        <v>3.7879999999999998</v>
      </c>
      <c r="BY188" s="130">
        <v>3.7745000000000002</v>
      </c>
      <c r="BZ188" s="130">
        <v>3.7745000000000002</v>
      </c>
      <c r="CA188" s="130">
        <v>3.7654999999999998</v>
      </c>
      <c r="CB188" s="130">
        <v>3.8210000000000002</v>
      </c>
    </row>
    <row r="189" spans="44:80" x14ac:dyDescent="0.25">
      <c r="AR189" s="269">
        <v>46296</v>
      </c>
      <c r="AS189" s="270">
        <v>36</v>
      </c>
      <c r="AT189" s="270" t="s">
        <v>98</v>
      </c>
      <c r="AU189" s="270" t="s">
        <v>98</v>
      </c>
      <c r="AV189" s="270">
        <v>19</v>
      </c>
      <c r="AW189" s="270">
        <v>25</v>
      </c>
      <c r="AX189" s="271">
        <v>31</v>
      </c>
      <c r="AY189" s="130">
        <v>3.6589999999999998</v>
      </c>
      <c r="AZ189" s="130">
        <v>3.6545000000000001</v>
      </c>
      <c r="BA189" s="130">
        <v>3.6545000000000001</v>
      </c>
      <c r="BB189" s="130">
        <v>3.6255000000000002</v>
      </c>
      <c r="BC189" s="130">
        <v>3.5865</v>
      </c>
      <c r="BD189" s="130">
        <v>3.5350000000000001</v>
      </c>
      <c r="BE189" s="130">
        <v>3.5609999999999999</v>
      </c>
      <c r="BF189" s="130">
        <v>3.6640000000000001</v>
      </c>
      <c r="BG189" s="130">
        <v>3.6539999999999999</v>
      </c>
      <c r="BH189" s="130">
        <v>3.633</v>
      </c>
      <c r="BI189" s="130">
        <v>3.67</v>
      </c>
      <c r="BJ189" s="130">
        <v>3.6669999999999998</v>
      </c>
      <c r="BK189" s="130">
        <v>3.597</v>
      </c>
      <c r="BL189" s="130">
        <v>3.5510000000000002</v>
      </c>
      <c r="BM189" s="130">
        <v>3.52</v>
      </c>
      <c r="BN189" s="130">
        <v>3.4950000000000001</v>
      </c>
      <c r="BO189" s="130">
        <v>3.5305</v>
      </c>
      <c r="BP189" s="130">
        <v>3.5815000000000001</v>
      </c>
      <c r="BQ189" s="130">
        <v>3.5905</v>
      </c>
      <c r="BR189" s="130">
        <v>3.7480000000000002</v>
      </c>
      <c r="BS189" s="130">
        <v>3.7410000000000001</v>
      </c>
      <c r="BT189" s="130">
        <v>3.786</v>
      </c>
      <c r="BU189" s="130">
        <v>3.7650000000000001</v>
      </c>
      <c r="BV189" s="130">
        <v>3.8159999999999998</v>
      </c>
      <c r="BW189" s="130">
        <v>3.7949999999999999</v>
      </c>
      <c r="BX189" s="130">
        <v>3.8359999999999999</v>
      </c>
      <c r="BY189" s="130">
        <v>3.8184999999999998</v>
      </c>
      <c r="BZ189" s="130">
        <v>3.8184999999999998</v>
      </c>
      <c r="CA189" s="130">
        <v>3.8115000000000001</v>
      </c>
      <c r="CB189" s="130">
        <v>3.867</v>
      </c>
    </row>
    <row r="190" spans="44:80" x14ac:dyDescent="0.25">
      <c r="AR190" s="269">
        <v>46327</v>
      </c>
      <c r="AS190" s="270">
        <v>37</v>
      </c>
      <c r="AT190" s="270" t="s">
        <v>98</v>
      </c>
      <c r="AU190" s="270" t="s">
        <v>98</v>
      </c>
      <c r="AV190" s="270">
        <v>19</v>
      </c>
      <c r="AW190" s="270">
        <v>26</v>
      </c>
      <c r="AX190" s="271">
        <v>30</v>
      </c>
      <c r="AY190" s="130">
        <v>4.5540000000000003</v>
      </c>
      <c r="AZ190" s="130">
        <v>4.5019999999999998</v>
      </c>
      <c r="BA190" s="130">
        <v>4.5019999999999998</v>
      </c>
      <c r="BB190" s="130">
        <v>4.4820000000000002</v>
      </c>
      <c r="BC190" s="130">
        <v>4.4569999999999999</v>
      </c>
      <c r="BD190" s="130">
        <v>4.4414999999999996</v>
      </c>
      <c r="BE190" s="130">
        <v>4.4885000000000002</v>
      </c>
      <c r="BF190" s="130">
        <v>4.5605000000000002</v>
      </c>
      <c r="BG190" s="130">
        <v>4.5505000000000004</v>
      </c>
      <c r="BH190" s="130">
        <v>4.5235000000000003</v>
      </c>
      <c r="BI190" s="130">
        <v>4.5605000000000002</v>
      </c>
      <c r="BJ190" s="130">
        <v>4.5545</v>
      </c>
      <c r="BK190" s="130">
        <v>4.4775</v>
      </c>
      <c r="BL190" s="130">
        <v>4.4255000000000004</v>
      </c>
      <c r="BM190" s="130">
        <v>4.3925000000000001</v>
      </c>
      <c r="BN190" s="130">
        <v>4.3975</v>
      </c>
      <c r="BO190" s="130">
        <v>4.4219999999999997</v>
      </c>
      <c r="BP190" s="130">
        <v>4.4785000000000004</v>
      </c>
      <c r="BQ190" s="130">
        <v>4.4885000000000002</v>
      </c>
      <c r="BR190" s="130">
        <v>4.6684999999999999</v>
      </c>
      <c r="BS190" s="130">
        <v>4.6914999999999996</v>
      </c>
      <c r="BT190" s="130">
        <v>4.7244999999999999</v>
      </c>
      <c r="BU190" s="130">
        <v>4.6900000000000004</v>
      </c>
      <c r="BV190" s="130">
        <v>4.75</v>
      </c>
      <c r="BW190" s="130">
        <v>4.7125000000000004</v>
      </c>
      <c r="BX190" s="130">
        <v>4.7694999999999999</v>
      </c>
      <c r="BY190" s="130">
        <v>4.7530000000000001</v>
      </c>
      <c r="BZ190" s="130">
        <v>4.7530000000000001</v>
      </c>
      <c r="CA190" s="130">
        <v>4.7460000000000004</v>
      </c>
      <c r="CB190" s="130">
        <v>4.8979999999999997</v>
      </c>
    </row>
    <row r="191" spans="44:80" x14ac:dyDescent="0.25">
      <c r="AR191" s="269">
        <v>46357</v>
      </c>
      <c r="AS191" s="270">
        <v>38</v>
      </c>
      <c r="AT191" s="270" t="s">
        <v>98</v>
      </c>
      <c r="AU191" s="270" t="s">
        <v>98</v>
      </c>
      <c r="AV191" s="270">
        <v>19</v>
      </c>
      <c r="AW191" s="270">
        <v>26</v>
      </c>
      <c r="AX191" s="3">
        <v>31</v>
      </c>
      <c r="AY191" s="130">
        <v>6.0229999999999997</v>
      </c>
      <c r="AZ191" s="130">
        <v>5.9710000000000001</v>
      </c>
      <c r="BA191" s="130">
        <v>5.9710000000000001</v>
      </c>
      <c r="BB191" s="130">
        <v>5.9420000000000002</v>
      </c>
      <c r="BC191" s="130">
        <v>5.9089999999999998</v>
      </c>
      <c r="BD191" s="130">
        <v>5.8994999999999997</v>
      </c>
      <c r="BE191" s="130">
        <v>5.9474999999999998</v>
      </c>
      <c r="BF191" s="130">
        <v>6.0145</v>
      </c>
      <c r="BG191" s="130">
        <v>6.0075000000000003</v>
      </c>
      <c r="BH191" s="130">
        <v>5.9604999999999997</v>
      </c>
      <c r="BI191" s="130">
        <v>5.9965000000000002</v>
      </c>
      <c r="BJ191" s="130">
        <v>5.9894999999999996</v>
      </c>
      <c r="BK191" s="130">
        <v>5.8925000000000001</v>
      </c>
      <c r="BL191" s="130">
        <v>5.8354999999999997</v>
      </c>
      <c r="BM191" s="130">
        <v>5.8014999999999999</v>
      </c>
      <c r="BN191" s="130">
        <v>5.8055000000000003</v>
      </c>
      <c r="BO191" s="130">
        <v>5.84</v>
      </c>
      <c r="BP191" s="130">
        <v>5.9024999999999999</v>
      </c>
      <c r="BQ191" s="130">
        <v>5.9124999999999996</v>
      </c>
      <c r="BR191" s="130">
        <v>6.0914999999999999</v>
      </c>
      <c r="BS191" s="130">
        <v>6.1124999999999998</v>
      </c>
      <c r="BT191" s="130">
        <v>6.1395</v>
      </c>
      <c r="BU191" s="130">
        <v>6.101</v>
      </c>
      <c r="BV191" s="130">
        <v>6.17</v>
      </c>
      <c r="BW191" s="130">
        <v>6.1275000000000004</v>
      </c>
      <c r="BX191" s="130">
        <v>6.1944999999999997</v>
      </c>
      <c r="BY191" s="130">
        <v>6.21</v>
      </c>
      <c r="BZ191" s="130">
        <v>6.21</v>
      </c>
      <c r="CA191" s="130">
        <v>6.202</v>
      </c>
      <c r="CB191" s="130">
        <v>6.3540000000000001</v>
      </c>
    </row>
    <row r="192" spans="44:80" x14ac:dyDescent="0.25">
      <c r="AR192" s="269">
        <v>46388</v>
      </c>
      <c r="AS192" s="270">
        <v>39</v>
      </c>
      <c r="AT192" s="270" t="s">
        <v>98</v>
      </c>
      <c r="AU192" s="270" t="s">
        <v>98</v>
      </c>
      <c r="AV192" s="270">
        <v>20</v>
      </c>
      <c r="AW192" s="270">
        <v>26</v>
      </c>
      <c r="AX192" s="271">
        <v>31</v>
      </c>
      <c r="AY192" s="130">
        <v>5.7355</v>
      </c>
      <c r="AZ192" s="130">
        <v>5.6835000000000004</v>
      </c>
      <c r="BA192" s="130">
        <v>5.6835000000000004</v>
      </c>
      <c r="BB192" s="130">
        <v>5.6455000000000002</v>
      </c>
      <c r="BC192" s="130">
        <v>5.6074999999999999</v>
      </c>
      <c r="BD192" s="130">
        <v>5.6040000000000001</v>
      </c>
      <c r="BE192" s="130">
        <v>5.657</v>
      </c>
      <c r="BF192" s="130">
        <v>5.7190000000000003</v>
      </c>
      <c r="BG192" s="130">
        <v>5.7050000000000001</v>
      </c>
      <c r="BH192" s="130">
        <v>5.6479999999999997</v>
      </c>
      <c r="BI192" s="130">
        <v>5.6829999999999998</v>
      </c>
      <c r="BJ192" s="130">
        <v>5.6740000000000004</v>
      </c>
      <c r="BK192" s="130">
        <v>5.5830000000000002</v>
      </c>
      <c r="BL192" s="130">
        <v>5.5209999999999999</v>
      </c>
      <c r="BM192" s="130">
        <v>5.4850000000000003</v>
      </c>
      <c r="BN192" s="130">
        <v>5.4880000000000004</v>
      </c>
      <c r="BO192" s="130">
        <v>5.5324999999999998</v>
      </c>
      <c r="BP192" s="130">
        <v>5.6</v>
      </c>
      <c r="BQ192" s="130">
        <v>5.6120000000000001</v>
      </c>
      <c r="BR192" s="130">
        <v>5.79</v>
      </c>
      <c r="BS192" s="130">
        <v>5.8109999999999999</v>
      </c>
      <c r="BT192" s="130">
        <v>5.8310000000000004</v>
      </c>
      <c r="BU192" s="130">
        <v>5.8105000000000002</v>
      </c>
      <c r="BV192" s="130">
        <v>5.8884999999999996</v>
      </c>
      <c r="BW192" s="130">
        <v>5.8049999999999997</v>
      </c>
      <c r="BX192" s="130">
        <v>5.8860000000000001</v>
      </c>
      <c r="BY192" s="130">
        <v>5.8775000000000004</v>
      </c>
      <c r="BZ192" s="130">
        <v>5.8775000000000004</v>
      </c>
      <c r="CA192" s="130">
        <v>5.8695000000000004</v>
      </c>
      <c r="CB192" s="130">
        <v>6.0214999999999996</v>
      </c>
    </row>
    <row r="193" spans="44:80" x14ac:dyDescent="0.25">
      <c r="AR193" s="269">
        <v>46419</v>
      </c>
      <c r="AS193" s="270">
        <v>40</v>
      </c>
      <c r="AT193" s="270" t="s">
        <v>98</v>
      </c>
      <c r="AU193" s="270" t="s">
        <v>98</v>
      </c>
      <c r="AV193" s="270">
        <v>20</v>
      </c>
      <c r="AW193" s="270">
        <v>26</v>
      </c>
      <c r="AX193" s="271">
        <v>28</v>
      </c>
      <c r="AY193" s="130">
        <v>5.8079999999999998</v>
      </c>
      <c r="AZ193" s="130">
        <v>5.7560000000000002</v>
      </c>
      <c r="BA193" s="130">
        <v>5.7560000000000002</v>
      </c>
      <c r="BB193" s="130">
        <v>5.7329999999999997</v>
      </c>
      <c r="BC193" s="130">
        <v>5.69</v>
      </c>
      <c r="BD193" s="130">
        <v>5.6864999999999997</v>
      </c>
      <c r="BE193" s="130">
        <v>5.7374999999999998</v>
      </c>
      <c r="BF193" s="130">
        <v>5.7865000000000002</v>
      </c>
      <c r="BG193" s="130">
        <v>5.7975000000000003</v>
      </c>
      <c r="BH193" s="130">
        <v>5.7454999999999998</v>
      </c>
      <c r="BI193" s="130">
        <v>5.7874999999999996</v>
      </c>
      <c r="BJ193" s="130">
        <v>5.7765000000000004</v>
      </c>
      <c r="BK193" s="130">
        <v>5.6864999999999997</v>
      </c>
      <c r="BL193" s="130">
        <v>5.6245000000000003</v>
      </c>
      <c r="BM193" s="130">
        <v>5.5884999999999998</v>
      </c>
      <c r="BN193" s="130">
        <v>5.5834999999999999</v>
      </c>
      <c r="BO193" s="130">
        <v>5.6120000000000001</v>
      </c>
      <c r="BP193" s="130">
        <v>5.6755000000000004</v>
      </c>
      <c r="BQ193" s="130">
        <v>5.6835000000000004</v>
      </c>
      <c r="BR193" s="130">
        <v>5.8475000000000001</v>
      </c>
      <c r="BS193" s="130">
        <v>5.8745000000000003</v>
      </c>
      <c r="BT193" s="130">
        <v>5.9024999999999999</v>
      </c>
      <c r="BU193" s="130">
        <v>5.883</v>
      </c>
      <c r="BV193" s="130">
        <v>5.9640000000000004</v>
      </c>
      <c r="BW193" s="130">
        <v>5.8724999999999996</v>
      </c>
      <c r="BX193" s="130">
        <v>5.9645000000000001</v>
      </c>
      <c r="BY193" s="130">
        <v>5.952</v>
      </c>
      <c r="BZ193" s="130">
        <v>5.952</v>
      </c>
      <c r="CA193" s="130">
        <v>5.9429999999999996</v>
      </c>
      <c r="CB193" s="130">
        <v>6.0940000000000003</v>
      </c>
    </row>
    <row r="194" spans="44:80" x14ac:dyDescent="0.25">
      <c r="AR194" s="269">
        <v>46447</v>
      </c>
      <c r="AS194" s="270">
        <v>41</v>
      </c>
      <c r="AT194" s="270" t="s">
        <v>98</v>
      </c>
      <c r="AU194" s="270" t="s">
        <v>98</v>
      </c>
      <c r="AV194" s="270">
        <v>20</v>
      </c>
      <c r="AW194" s="270">
        <v>26</v>
      </c>
      <c r="AX194" s="271">
        <v>31</v>
      </c>
      <c r="AY194" s="130">
        <v>4.4980000000000002</v>
      </c>
      <c r="AZ194" s="130">
        <v>4.4509999999999996</v>
      </c>
      <c r="BA194" s="130">
        <v>4.4509999999999996</v>
      </c>
      <c r="BB194" s="130">
        <v>4.4429999999999996</v>
      </c>
      <c r="BC194" s="130">
        <v>4.4240000000000004</v>
      </c>
      <c r="BD194" s="130">
        <v>4.4204999999999997</v>
      </c>
      <c r="BE194" s="130">
        <v>4.4725000000000001</v>
      </c>
      <c r="BF194" s="130">
        <v>4.5265000000000004</v>
      </c>
      <c r="BG194" s="130">
        <v>4.5484999999999998</v>
      </c>
      <c r="BH194" s="130">
        <v>4.4954999999999998</v>
      </c>
      <c r="BI194" s="130">
        <v>4.5285000000000002</v>
      </c>
      <c r="BJ194" s="130">
        <v>4.5164999999999997</v>
      </c>
      <c r="BK194" s="130">
        <v>4.4515000000000002</v>
      </c>
      <c r="BL194" s="130">
        <v>4.3704999999999998</v>
      </c>
      <c r="BM194" s="130">
        <v>4.3324999999999996</v>
      </c>
      <c r="BN194" s="130">
        <v>4.3194999999999997</v>
      </c>
      <c r="BO194" s="130">
        <v>4.3330000000000002</v>
      </c>
      <c r="BP194" s="130">
        <v>4.3935000000000004</v>
      </c>
      <c r="BQ194" s="130">
        <v>4.3985000000000003</v>
      </c>
      <c r="BR194" s="130">
        <v>4.5475000000000003</v>
      </c>
      <c r="BS194" s="130">
        <v>4.5834999999999999</v>
      </c>
      <c r="BT194" s="130">
        <v>4.6085000000000003</v>
      </c>
      <c r="BU194" s="130">
        <v>4.5880000000000001</v>
      </c>
      <c r="BV194" s="130">
        <v>4.6210000000000004</v>
      </c>
      <c r="BW194" s="130">
        <v>4.5685000000000002</v>
      </c>
      <c r="BX194" s="130">
        <v>4.6585000000000001</v>
      </c>
      <c r="BY194" s="130">
        <v>4.6399999999999997</v>
      </c>
      <c r="BZ194" s="130">
        <v>4.6399999999999997</v>
      </c>
      <c r="CA194" s="130">
        <v>4.633</v>
      </c>
      <c r="CB194" s="130">
        <v>4.7839999999999998</v>
      </c>
    </row>
    <row r="195" spans="44:80" x14ac:dyDescent="0.25">
      <c r="AR195" s="269">
        <v>46478</v>
      </c>
      <c r="AS195" s="270">
        <v>42</v>
      </c>
      <c r="AT195" s="270" t="s">
        <v>98</v>
      </c>
      <c r="AU195" s="270" t="s">
        <v>98</v>
      </c>
      <c r="AV195" s="270">
        <v>20</v>
      </c>
      <c r="AW195" s="270" t="s">
        <v>98</v>
      </c>
      <c r="AX195" s="271">
        <v>30</v>
      </c>
      <c r="AY195" s="130">
        <v>3.2155</v>
      </c>
      <c r="AZ195" s="130">
        <v>3.2185000000000001</v>
      </c>
      <c r="BA195" s="130">
        <v>3.2185000000000001</v>
      </c>
      <c r="BB195" s="130">
        <v>3.2505000000000002</v>
      </c>
      <c r="BC195" s="130">
        <v>3.2505000000000002</v>
      </c>
      <c r="BD195" s="130">
        <v>3.2134999999999998</v>
      </c>
      <c r="BE195" s="130">
        <v>3.2475000000000001</v>
      </c>
      <c r="BF195" s="130">
        <v>3.3115000000000001</v>
      </c>
      <c r="BG195" s="130">
        <v>3.3494999999999999</v>
      </c>
      <c r="BH195" s="130">
        <v>3.2955000000000001</v>
      </c>
      <c r="BI195" s="130">
        <v>3.3184999999999998</v>
      </c>
      <c r="BJ195" s="130">
        <v>3.2965</v>
      </c>
      <c r="BK195" s="130">
        <v>3.2364999999999999</v>
      </c>
      <c r="BL195" s="130">
        <v>3.1555</v>
      </c>
      <c r="BM195" s="130">
        <v>3.11</v>
      </c>
      <c r="BN195" s="130">
        <v>3.0779999999999998</v>
      </c>
      <c r="BO195" s="130">
        <v>3.0855000000000001</v>
      </c>
      <c r="BP195" s="130">
        <v>3.1415000000000002</v>
      </c>
      <c r="BQ195" s="130">
        <v>3.1435</v>
      </c>
      <c r="BR195" s="130">
        <v>3.2749999999999999</v>
      </c>
      <c r="BS195" s="130">
        <v>3.306</v>
      </c>
      <c r="BT195" s="130">
        <v>3.3410000000000002</v>
      </c>
      <c r="BU195" s="130">
        <v>3.3330000000000002</v>
      </c>
      <c r="BV195" s="130">
        <v>3.371</v>
      </c>
      <c r="BW195" s="130">
        <v>3.3359999999999999</v>
      </c>
      <c r="BX195" s="130">
        <v>3.3860000000000001</v>
      </c>
      <c r="BY195" s="130">
        <v>3.3479999999999999</v>
      </c>
      <c r="BZ195" s="130">
        <v>3.3479999999999999</v>
      </c>
      <c r="CA195" s="130">
        <v>3.3540000000000001</v>
      </c>
      <c r="CB195" s="130">
        <v>3.3940000000000001</v>
      </c>
    </row>
    <row r="196" spans="44:80" x14ac:dyDescent="0.25">
      <c r="AR196" s="269">
        <v>46508</v>
      </c>
      <c r="AS196" s="270">
        <v>43</v>
      </c>
      <c r="AT196" s="270" t="s">
        <v>98</v>
      </c>
      <c r="AU196" s="270" t="s">
        <v>98</v>
      </c>
      <c r="AV196" s="270">
        <v>20</v>
      </c>
      <c r="AW196" s="270" t="s">
        <v>98</v>
      </c>
      <c r="AX196" s="3">
        <v>31</v>
      </c>
      <c r="AY196" s="130">
        <v>3.198</v>
      </c>
      <c r="AZ196" s="130">
        <v>3.2010000000000001</v>
      </c>
      <c r="BA196" s="130">
        <v>3.2010000000000001</v>
      </c>
      <c r="BB196" s="130">
        <v>3.2130000000000001</v>
      </c>
      <c r="BC196" s="130">
        <v>3.194</v>
      </c>
      <c r="BD196" s="130">
        <v>3.157</v>
      </c>
      <c r="BE196" s="130">
        <v>3.1930000000000001</v>
      </c>
      <c r="BF196" s="130">
        <v>3.262</v>
      </c>
      <c r="BG196" s="130">
        <v>3.3069999999999999</v>
      </c>
      <c r="BH196" s="130">
        <v>3.2530000000000001</v>
      </c>
      <c r="BI196" s="130">
        <v>3.2749999999999999</v>
      </c>
      <c r="BJ196" s="130">
        <v>3.2589999999999999</v>
      </c>
      <c r="BK196" s="130">
        <v>3.198</v>
      </c>
      <c r="BL196" s="130">
        <v>3.117</v>
      </c>
      <c r="BM196" s="130">
        <v>3.0714999999999999</v>
      </c>
      <c r="BN196" s="130">
        <v>3.0394999999999999</v>
      </c>
      <c r="BO196" s="130">
        <v>3.0489999999999999</v>
      </c>
      <c r="BP196" s="130">
        <v>3.105</v>
      </c>
      <c r="BQ196" s="130">
        <v>3.117</v>
      </c>
      <c r="BR196" s="130">
        <v>3.2475000000000001</v>
      </c>
      <c r="BS196" s="130">
        <v>3.2785000000000002</v>
      </c>
      <c r="BT196" s="130">
        <v>3.3174999999999999</v>
      </c>
      <c r="BU196" s="130">
        <v>3.3085</v>
      </c>
      <c r="BV196" s="130">
        <v>3.3405</v>
      </c>
      <c r="BW196" s="130">
        <v>3.2965</v>
      </c>
      <c r="BX196" s="130">
        <v>3.3584999999999998</v>
      </c>
      <c r="BY196" s="130">
        <v>3.3224999999999998</v>
      </c>
      <c r="BZ196" s="130">
        <v>3.3224999999999998</v>
      </c>
      <c r="CA196" s="130">
        <v>3.3275000000000001</v>
      </c>
      <c r="CB196" s="130">
        <v>3.3675000000000002</v>
      </c>
    </row>
    <row r="197" spans="44:80" x14ac:dyDescent="0.25">
      <c r="AR197" s="269">
        <v>46539</v>
      </c>
      <c r="AS197" s="270">
        <v>44</v>
      </c>
      <c r="AT197" s="270" t="s">
        <v>98</v>
      </c>
      <c r="AU197" s="270" t="s">
        <v>98</v>
      </c>
      <c r="AV197" s="270">
        <v>20</v>
      </c>
      <c r="AW197" s="270" t="s">
        <v>98</v>
      </c>
      <c r="AX197" s="3">
        <v>30</v>
      </c>
      <c r="AY197" s="130">
        <v>3.3279999999999998</v>
      </c>
      <c r="AZ197" s="130">
        <v>3.331</v>
      </c>
      <c r="BA197" s="130">
        <v>3.331</v>
      </c>
      <c r="BB197" s="130">
        <v>3.31</v>
      </c>
      <c r="BC197" s="130">
        <v>3.2949999999999999</v>
      </c>
      <c r="BD197" s="130">
        <v>3.258</v>
      </c>
      <c r="BE197" s="130">
        <v>3.2949999999999999</v>
      </c>
      <c r="BF197" s="130">
        <v>3.3730000000000002</v>
      </c>
      <c r="BG197" s="130">
        <v>3.4180000000000001</v>
      </c>
      <c r="BH197" s="130">
        <v>3.363</v>
      </c>
      <c r="BI197" s="130">
        <v>3.387</v>
      </c>
      <c r="BJ197" s="130">
        <v>3.3690000000000002</v>
      </c>
      <c r="BK197" s="130">
        <v>3.3069999999999999</v>
      </c>
      <c r="BL197" s="130">
        <v>3.226</v>
      </c>
      <c r="BM197" s="130">
        <v>3.1804999999999999</v>
      </c>
      <c r="BN197" s="130">
        <v>3.1484999999999999</v>
      </c>
      <c r="BO197" s="130">
        <v>3.16</v>
      </c>
      <c r="BP197" s="130">
        <v>3.2160000000000002</v>
      </c>
      <c r="BQ197" s="130">
        <v>3.2280000000000002</v>
      </c>
      <c r="BR197" s="130">
        <v>3.3574999999999999</v>
      </c>
      <c r="BS197" s="130">
        <v>3.3885000000000001</v>
      </c>
      <c r="BT197" s="130">
        <v>3.4344999999999999</v>
      </c>
      <c r="BU197" s="130">
        <v>3.4255</v>
      </c>
      <c r="BV197" s="130">
        <v>3.4455</v>
      </c>
      <c r="BW197" s="130">
        <v>3.4335</v>
      </c>
      <c r="BX197" s="130">
        <v>3.4944999999999999</v>
      </c>
      <c r="BY197" s="130">
        <v>3.4575</v>
      </c>
      <c r="BZ197" s="130">
        <v>3.4575</v>
      </c>
      <c r="CA197" s="130">
        <v>3.4615</v>
      </c>
      <c r="CB197" s="130">
        <v>3.5005000000000002</v>
      </c>
    </row>
    <row r="198" spans="44:80" x14ac:dyDescent="0.25">
      <c r="AR198" s="269">
        <v>46569</v>
      </c>
      <c r="AS198" s="270">
        <v>45</v>
      </c>
      <c r="AT198" s="270" t="s">
        <v>98</v>
      </c>
      <c r="AU198" s="270" t="s">
        <v>98</v>
      </c>
      <c r="AV198" s="270">
        <v>20</v>
      </c>
      <c r="AW198" s="270" t="s">
        <v>98</v>
      </c>
      <c r="AX198" s="3">
        <v>31</v>
      </c>
      <c r="AY198" s="130">
        <v>3.4980000000000002</v>
      </c>
      <c r="AZ198" s="130">
        <v>3.5009999999999999</v>
      </c>
      <c r="BA198" s="130">
        <v>3.5009999999999999</v>
      </c>
      <c r="BB198" s="130">
        <v>3.4329999999999998</v>
      </c>
      <c r="BC198" s="130">
        <v>3.423</v>
      </c>
      <c r="BD198" s="130">
        <v>3.3860000000000001</v>
      </c>
      <c r="BE198" s="130">
        <v>3.4249999999999998</v>
      </c>
      <c r="BF198" s="130">
        <v>3.5129999999999999</v>
      </c>
      <c r="BG198" s="130">
        <v>3.5590000000000002</v>
      </c>
      <c r="BH198" s="130">
        <v>3.5030000000000001</v>
      </c>
      <c r="BI198" s="130">
        <v>3.532</v>
      </c>
      <c r="BJ198" s="130">
        <v>3.512</v>
      </c>
      <c r="BK198" s="130">
        <v>3.4489999999999998</v>
      </c>
      <c r="BL198" s="130">
        <v>3.3679999999999999</v>
      </c>
      <c r="BM198" s="130">
        <v>3.3224999999999998</v>
      </c>
      <c r="BN198" s="130">
        <v>3.2905000000000002</v>
      </c>
      <c r="BO198" s="130">
        <v>3.3039999999999998</v>
      </c>
      <c r="BP198" s="130">
        <v>3.3570000000000002</v>
      </c>
      <c r="BQ198" s="130">
        <v>3.3690000000000002</v>
      </c>
      <c r="BR198" s="130">
        <v>3.4975000000000001</v>
      </c>
      <c r="BS198" s="130">
        <v>3.5285000000000002</v>
      </c>
      <c r="BT198" s="130">
        <v>3.5775000000000001</v>
      </c>
      <c r="BU198" s="130">
        <v>3.5674999999999999</v>
      </c>
      <c r="BV198" s="130">
        <v>3.5754999999999999</v>
      </c>
      <c r="BW198" s="130">
        <v>3.5964999999999998</v>
      </c>
      <c r="BX198" s="130">
        <v>3.6575000000000002</v>
      </c>
      <c r="BY198" s="130">
        <v>3.6204999999999998</v>
      </c>
      <c r="BZ198" s="130">
        <v>3.6204999999999998</v>
      </c>
      <c r="CA198" s="130">
        <v>3.6234999999999999</v>
      </c>
      <c r="CB198" s="130">
        <v>3.6625000000000001</v>
      </c>
    </row>
    <row r="199" spans="44:80" x14ac:dyDescent="0.25">
      <c r="AR199" s="269">
        <v>46600</v>
      </c>
      <c r="AS199" s="270">
        <v>46</v>
      </c>
      <c r="AT199" s="270" t="s">
        <v>98</v>
      </c>
      <c r="AU199" s="270" t="s">
        <v>98</v>
      </c>
      <c r="AV199" s="270">
        <v>20</v>
      </c>
      <c r="AW199" s="270" t="s">
        <v>98</v>
      </c>
      <c r="AX199" s="3">
        <v>31</v>
      </c>
      <c r="AY199" s="130">
        <v>3.5459999999999998</v>
      </c>
      <c r="AZ199" s="130">
        <v>3.5489999999999999</v>
      </c>
      <c r="BA199" s="130">
        <v>3.5489999999999999</v>
      </c>
      <c r="BB199" s="130">
        <v>3.4630000000000001</v>
      </c>
      <c r="BC199" s="130">
        <v>3.4569999999999999</v>
      </c>
      <c r="BD199" s="130">
        <v>3.419</v>
      </c>
      <c r="BE199" s="130">
        <v>3.46</v>
      </c>
      <c r="BF199" s="130">
        <v>3.5579999999999998</v>
      </c>
      <c r="BG199" s="130">
        <v>3.605</v>
      </c>
      <c r="BH199" s="130">
        <v>3.548</v>
      </c>
      <c r="BI199" s="130">
        <v>3.5779999999999998</v>
      </c>
      <c r="BJ199" s="130">
        <v>3.5569999999999999</v>
      </c>
      <c r="BK199" s="130">
        <v>3.4929999999999999</v>
      </c>
      <c r="BL199" s="130">
        <v>3.4119999999999999</v>
      </c>
      <c r="BM199" s="130">
        <v>3.3664999999999998</v>
      </c>
      <c r="BN199" s="130">
        <v>3.3344999999999998</v>
      </c>
      <c r="BO199" s="130">
        <v>3.35</v>
      </c>
      <c r="BP199" s="130">
        <v>3.4</v>
      </c>
      <c r="BQ199" s="130">
        <v>3.4119999999999999</v>
      </c>
      <c r="BR199" s="130">
        <v>3.5394999999999999</v>
      </c>
      <c r="BS199" s="130">
        <v>3.5705</v>
      </c>
      <c r="BT199" s="130">
        <v>3.6295000000000002</v>
      </c>
      <c r="BU199" s="130">
        <v>3.6194999999999999</v>
      </c>
      <c r="BV199" s="130">
        <v>3.6154999999999999</v>
      </c>
      <c r="BW199" s="130">
        <v>3.6585000000000001</v>
      </c>
      <c r="BX199" s="130">
        <v>3.7185000000000001</v>
      </c>
      <c r="BY199" s="130">
        <v>3.6804999999999999</v>
      </c>
      <c r="BZ199" s="130">
        <v>3.6804999999999999</v>
      </c>
      <c r="CA199" s="130">
        <v>3.6835</v>
      </c>
      <c r="CB199" s="130">
        <v>3.7214999999999998</v>
      </c>
    </row>
    <row r="200" spans="44:80" x14ac:dyDescent="0.25">
      <c r="AR200" s="269">
        <v>46631</v>
      </c>
      <c r="AS200" s="270">
        <v>47</v>
      </c>
      <c r="AT200" s="270" t="s">
        <v>98</v>
      </c>
      <c r="AU200" s="270" t="s">
        <v>98</v>
      </c>
      <c r="AV200" s="270">
        <v>20</v>
      </c>
      <c r="AW200" s="270" t="s">
        <v>98</v>
      </c>
      <c r="AX200" s="3">
        <v>30</v>
      </c>
      <c r="AY200" s="130">
        <v>3.516</v>
      </c>
      <c r="AZ200" s="130">
        <v>3.5190000000000001</v>
      </c>
      <c r="BA200" s="130">
        <v>3.5190000000000001</v>
      </c>
      <c r="BB200" s="130">
        <v>3.4340000000000002</v>
      </c>
      <c r="BC200" s="130">
        <v>3.4319999999999999</v>
      </c>
      <c r="BD200" s="130">
        <v>3.3940000000000001</v>
      </c>
      <c r="BE200" s="130">
        <v>3.4409999999999998</v>
      </c>
      <c r="BF200" s="130">
        <v>3.548</v>
      </c>
      <c r="BG200" s="130">
        <v>3.5960000000000001</v>
      </c>
      <c r="BH200" s="130">
        <v>3.5379999999999998</v>
      </c>
      <c r="BI200" s="130">
        <v>3.5619999999999998</v>
      </c>
      <c r="BJ200" s="130">
        <v>3.5390000000000001</v>
      </c>
      <c r="BK200" s="130">
        <v>3.4740000000000002</v>
      </c>
      <c r="BL200" s="130">
        <v>3.3929999999999998</v>
      </c>
      <c r="BM200" s="130">
        <v>3.3475000000000001</v>
      </c>
      <c r="BN200" s="130">
        <v>3.3155000000000001</v>
      </c>
      <c r="BO200" s="130">
        <v>3.3340000000000001</v>
      </c>
      <c r="BP200" s="130">
        <v>3.3820000000000001</v>
      </c>
      <c r="BQ200" s="130">
        <v>3.3940000000000001</v>
      </c>
      <c r="BR200" s="130">
        <v>3.5205000000000002</v>
      </c>
      <c r="BS200" s="130">
        <v>3.5514999999999999</v>
      </c>
      <c r="BT200" s="130">
        <v>3.6074999999999999</v>
      </c>
      <c r="BU200" s="130">
        <v>3.5975000000000001</v>
      </c>
      <c r="BV200" s="130">
        <v>3.5804999999999998</v>
      </c>
      <c r="BW200" s="130">
        <v>3.6315</v>
      </c>
      <c r="BX200" s="130">
        <v>3.6915</v>
      </c>
      <c r="BY200" s="130">
        <v>3.6524999999999999</v>
      </c>
      <c r="BZ200" s="130">
        <v>3.6524999999999999</v>
      </c>
      <c r="CA200" s="130">
        <v>3.6545000000000001</v>
      </c>
      <c r="CB200" s="130">
        <v>3.6924999999999999</v>
      </c>
    </row>
    <row r="201" spans="44:80" x14ac:dyDescent="0.25">
      <c r="AR201" s="269">
        <v>46661</v>
      </c>
      <c r="AS201" s="270">
        <v>48</v>
      </c>
      <c r="AT201" s="270" t="s">
        <v>98</v>
      </c>
      <c r="AU201" s="270" t="s">
        <v>98</v>
      </c>
      <c r="AV201" s="270">
        <v>20</v>
      </c>
      <c r="AW201" s="270" t="s">
        <v>98</v>
      </c>
      <c r="AX201" s="3">
        <v>31</v>
      </c>
      <c r="AY201" s="130">
        <v>3.573</v>
      </c>
      <c r="AZ201" s="130">
        <v>3.5760000000000001</v>
      </c>
      <c r="BA201" s="130">
        <v>3.5760000000000001</v>
      </c>
      <c r="BB201" s="130">
        <v>3.4940000000000002</v>
      </c>
      <c r="BC201" s="130">
        <v>3.4830000000000001</v>
      </c>
      <c r="BD201" s="130">
        <v>3.444</v>
      </c>
      <c r="BE201" s="130">
        <v>3.4980000000000002</v>
      </c>
      <c r="BF201" s="130">
        <v>3.6539999999999999</v>
      </c>
      <c r="BG201" s="130">
        <v>3.702</v>
      </c>
      <c r="BH201" s="130">
        <v>3.6429999999999998</v>
      </c>
      <c r="BI201" s="130">
        <v>3.661</v>
      </c>
      <c r="BJ201" s="130">
        <v>3.6280000000000001</v>
      </c>
      <c r="BK201" s="130">
        <v>3.5630000000000002</v>
      </c>
      <c r="BL201" s="130">
        <v>3.4820000000000002</v>
      </c>
      <c r="BM201" s="130">
        <v>3.4365000000000001</v>
      </c>
      <c r="BN201" s="130">
        <v>3.4045000000000001</v>
      </c>
      <c r="BO201" s="130">
        <v>3.4249999999999998</v>
      </c>
      <c r="BP201" s="130">
        <v>3.47</v>
      </c>
      <c r="BQ201" s="130">
        <v>3.4820000000000002</v>
      </c>
      <c r="BR201" s="130">
        <v>3.6074999999999999</v>
      </c>
      <c r="BS201" s="130">
        <v>3.6385000000000001</v>
      </c>
      <c r="BT201" s="130">
        <v>3.6924999999999999</v>
      </c>
      <c r="BU201" s="130">
        <v>3.6815000000000002</v>
      </c>
      <c r="BV201" s="130">
        <v>3.6355</v>
      </c>
      <c r="BW201" s="130">
        <v>3.7115</v>
      </c>
      <c r="BX201" s="130">
        <v>3.7715000000000001</v>
      </c>
      <c r="BY201" s="130">
        <v>3.7315</v>
      </c>
      <c r="BZ201" s="130">
        <v>3.7315</v>
      </c>
      <c r="CA201" s="130">
        <v>3.7324999999999999</v>
      </c>
      <c r="CB201" s="130">
        <v>3.7705000000000002</v>
      </c>
    </row>
    <row r="202" spans="44:80" x14ac:dyDescent="0.25">
      <c r="AR202" s="269">
        <v>46692</v>
      </c>
      <c r="AS202" s="270">
        <v>49</v>
      </c>
      <c r="AT202" s="270" t="s">
        <v>98</v>
      </c>
      <c r="AU202" s="270" t="s">
        <v>98</v>
      </c>
      <c r="AV202" s="270">
        <v>20</v>
      </c>
      <c r="AW202" s="270" t="s">
        <v>98</v>
      </c>
      <c r="AX202" s="3">
        <v>30</v>
      </c>
      <c r="AY202" s="130">
        <v>4.5949999999999998</v>
      </c>
      <c r="AZ202" s="130">
        <v>4.5555000000000003</v>
      </c>
      <c r="BA202" s="130">
        <v>4.5555000000000003</v>
      </c>
      <c r="BB202" s="130">
        <v>4.4885000000000002</v>
      </c>
      <c r="BC202" s="130">
        <v>4.4904999999999999</v>
      </c>
      <c r="BD202" s="130">
        <v>4.484</v>
      </c>
      <c r="BE202" s="130">
        <v>4.5590000000000002</v>
      </c>
      <c r="BF202" s="130">
        <v>4.66</v>
      </c>
      <c r="BG202" s="130">
        <v>4.7089999999999996</v>
      </c>
      <c r="BH202" s="130">
        <v>4.6500000000000004</v>
      </c>
      <c r="BI202" s="130">
        <v>4.6609999999999996</v>
      </c>
      <c r="BJ202" s="130">
        <v>4.6260000000000003</v>
      </c>
      <c r="BK202" s="130">
        <v>4.5599999999999996</v>
      </c>
      <c r="BL202" s="130">
        <v>4.4790000000000001</v>
      </c>
      <c r="BM202" s="130">
        <v>4.4260000000000002</v>
      </c>
      <c r="BN202" s="130">
        <v>4.4340000000000002</v>
      </c>
      <c r="BO202" s="130">
        <v>4.4465000000000003</v>
      </c>
      <c r="BP202" s="130">
        <v>4.4859999999999998</v>
      </c>
      <c r="BQ202" s="130">
        <v>4.4980000000000002</v>
      </c>
      <c r="BR202" s="130">
        <v>4.62</v>
      </c>
      <c r="BS202" s="130">
        <v>4.6760000000000002</v>
      </c>
      <c r="BT202" s="130">
        <v>4.7270000000000003</v>
      </c>
      <c r="BU202" s="130">
        <v>4.7035</v>
      </c>
      <c r="BV202" s="130">
        <v>4.6924999999999999</v>
      </c>
      <c r="BW202" s="130">
        <v>4.7645</v>
      </c>
      <c r="BX202" s="130">
        <v>4.8484999999999996</v>
      </c>
      <c r="BY202" s="130">
        <v>4.8099999999999996</v>
      </c>
      <c r="BZ202" s="130">
        <v>4.8099999999999996</v>
      </c>
      <c r="CA202" s="130">
        <v>4.8109999999999999</v>
      </c>
      <c r="CB202" s="130">
        <v>4.9055</v>
      </c>
    </row>
    <row r="203" spans="44:80" x14ac:dyDescent="0.25">
      <c r="AR203" s="269">
        <v>46722</v>
      </c>
      <c r="AS203" s="270">
        <v>50</v>
      </c>
      <c r="AT203" s="270" t="s">
        <v>98</v>
      </c>
      <c r="AU203" s="270" t="s">
        <v>98</v>
      </c>
      <c r="AV203" s="270">
        <v>20</v>
      </c>
      <c r="AW203" s="270" t="s">
        <v>98</v>
      </c>
      <c r="AX203" s="3">
        <v>31</v>
      </c>
      <c r="AY203" s="130">
        <v>5.5049999999999999</v>
      </c>
      <c r="AZ203" s="130">
        <v>5.4814999999999996</v>
      </c>
      <c r="BA203" s="130">
        <v>5.4814999999999996</v>
      </c>
      <c r="BB203" s="130">
        <v>5.4135</v>
      </c>
      <c r="BC203" s="130">
        <v>5.3994999999999997</v>
      </c>
      <c r="BD203" s="130">
        <v>5.3929999999999998</v>
      </c>
      <c r="BE203" s="130">
        <v>5.4690000000000003</v>
      </c>
      <c r="BF203" s="130">
        <v>5.5460000000000003</v>
      </c>
      <c r="BG203" s="130">
        <v>5.5960000000000001</v>
      </c>
      <c r="BH203" s="130">
        <v>5.5359999999999996</v>
      </c>
      <c r="BI203" s="130">
        <v>5.5410000000000004</v>
      </c>
      <c r="BJ203" s="130">
        <v>5.4939999999999998</v>
      </c>
      <c r="BK203" s="130">
        <v>5.4269999999999996</v>
      </c>
      <c r="BL203" s="130">
        <v>5.3460000000000001</v>
      </c>
      <c r="BM203" s="130">
        <v>5.2930000000000001</v>
      </c>
      <c r="BN203" s="130">
        <v>5.3010000000000002</v>
      </c>
      <c r="BO203" s="130">
        <v>5.3155000000000001</v>
      </c>
      <c r="BP203" s="130">
        <v>5.3529999999999998</v>
      </c>
      <c r="BQ203" s="130">
        <v>5.3650000000000002</v>
      </c>
      <c r="BR203" s="130">
        <v>5.4850000000000003</v>
      </c>
      <c r="BS203" s="130">
        <v>5.5410000000000004</v>
      </c>
      <c r="BT203" s="130">
        <v>5.6</v>
      </c>
      <c r="BU203" s="130">
        <v>5.5754999999999999</v>
      </c>
      <c r="BV203" s="130">
        <v>5.5614999999999997</v>
      </c>
      <c r="BW203" s="130">
        <v>5.6295000000000002</v>
      </c>
      <c r="BX203" s="130">
        <v>5.7134999999999998</v>
      </c>
      <c r="BY203" s="130">
        <v>5.6740000000000004</v>
      </c>
      <c r="BZ203" s="130">
        <v>5.6740000000000004</v>
      </c>
      <c r="CA203" s="130">
        <v>5.6740000000000004</v>
      </c>
      <c r="CB203" s="130">
        <v>5.7685000000000004</v>
      </c>
    </row>
    <row r="204" spans="44:80" x14ac:dyDescent="0.25">
      <c r="AR204" s="269">
        <v>46753</v>
      </c>
      <c r="AS204" s="270">
        <v>51</v>
      </c>
      <c r="AT204" s="270" t="s">
        <v>98</v>
      </c>
      <c r="AU204" s="270" t="s">
        <v>98</v>
      </c>
      <c r="AV204" s="270" t="s">
        <v>98</v>
      </c>
      <c r="AW204" s="270" t="s">
        <v>98</v>
      </c>
      <c r="AX204" s="271">
        <v>31</v>
      </c>
      <c r="AY204" s="130">
        <v>5.5225</v>
      </c>
      <c r="AZ204" s="130">
        <v>5.5140000000000002</v>
      </c>
      <c r="BA204" s="130">
        <v>5.5140000000000002</v>
      </c>
      <c r="BB204" s="130">
        <v>5.431</v>
      </c>
      <c r="BC204" s="130">
        <v>5.4109999999999996</v>
      </c>
      <c r="BD204" s="130">
        <v>5.4044999999999996</v>
      </c>
      <c r="BE204" s="130">
        <v>5.4714999999999998</v>
      </c>
      <c r="BF204" s="130">
        <v>5.5765000000000002</v>
      </c>
      <c r="BG204" s="130">
        <v>5.6245000000000003</v>
      </c>
      <c r="BH204" s="130">
        <v>5.5555000000000003</v>
      </c>
      <c r="BI204" s="130">
        <v>5.5235000000000003</v>
      </c>
      <c r="BJ204" s="130">
        <v>5.4954999999999998</v>
      </c>
      <c r="BK204" s="130">
        <v>5.4195000000000002</v>
      </c>
      <c r="BL204" s="130">
        <v>5.3205</v>
      </c>
      <c r="BM204" s="130">
        <v>5.2794999999999996</v>
      </c>
      <c r="BN204" s="130">
        <v>5.2805</v>
      </c>
      <c r="BO204" s="130">
        <v>5.31</v>
      </c>
      <c r="BP204" s="130">
        <v>5.3514999999999997</v>
      </c>
      <c r="BQ204" s="130">
        <v>5.3635000000000002</v>
      </c>
      <c r="BR204" s="130">
        <v>5.4824999999999999</v>
      </c>
      <c r="BS204" s="130">
        <v>5.5385</v>
      </c>
      <c r="BT204" s="130">
        <v>5.6074999999999999</v>
      </c>
      <c r="BU204" s="130">
        <v>5.5789999999999997</v>
      </c>
      <c r="BV204" s="130">
        <v>5.5629999999999997</v>
      </c>
      <c r="BW204" s="130">
        <v>5.6079999999999997</v>
      </c>
      <c r="BX204" s="130">
        <v>5.6909999999999998</v>
      </c>
      <c r="BY204" s="130">
        <v>5.6515000000000004</v>
      </c>
      <c r="BZ204" s="130">
        <v>5.6515000000000004</v>
      </c>
      <c r="CA204" s="130">
        <v>5.6704999999999997</v>
      </c>
      <c r="CB204" s="130">
        <v>5.7640000000000002</v>
      </c>
    </row>
    <row r="207" spans="44:80" x14ac:dyDescent="0.25">
      <c r="AR207" s="38" t="s">
        <v>145</v>
      </c>
    </row>
    <row r="208" spans="44:80" x14ac:dyDescent="0.25">
      <c r="AR208" s="5" t="s">
        <v>140</v>
      </c>
      <c r="AV208" s="4" t="s">
        <v>141</v>
      </c>
      <c r="AW208" s="4" t="s">
        <v>142</v>
      </c>
      <c r="AX208" s="4" t="s">
        <v>147</v>
      </c>
      <c r="AY208" s="117">
        <v>45293</v>
      </c>
      <c r="AZ208" s="117">
        <v>45291</v>
      </c>
      <c r="BA208" s="117">
        <v>45289</v>
      </c>
      <c r="BB208" s="117">
        <v>45288</v>
      </c>
      <c r="BC208" s="117">
        <v>45287</v>
      </c>
      <c r="BD208" s="117">
        <v>45286</v>
      </c>
      <c r="BE208" s="117">
        <v>45282</v>
      </c>
      <c r="BF208" s="117">
        <v>45281</v>
      </c>
      <c r="BG208" s="117">
        <v>45280</v>
      </c>
      <c r="BH208" s="117">
        <v>45279</v>
      </c>
      <c r="BI208" s="117">
        <v>45278</v>
      </c>
      <c r="BJ208" s="117">
        <v>45275</v>
      </c>
      <c r="BK208" s="117">
        <v>45274</v>
      </c>
      <c r="BL208" s="117">
        <v>45273</v>
      </c>
      <c r="BM208" s="117">
        <v>45272</v>
      </c>
      <c r="BN208" s="117">
        <v>45271</v>
      </c>
      <c r="BO208" s="117">
        <v>45268</v>
      </c>
      <c r="BP208" s="117">
        <v>45267</v>
      </c>
      <c r="BQ208" s="117">
        <v>45266</v>
      </c>
      <c r="BR208" s="117">
        <v>45265</v>
      </c>
      <c r="BS208" s="117">
        <v>45264</v>
      </c>
      <c r="BT208" s="117">
        <v>45261</v>
      </c>
      <c r="BU208" s="117">
        <v>45260</v>
      </c>
      <c r="BV208" s="117">
        <v>45259</v>
      </c>
      <c r="BW208" s="117">
        <v>45258</v>
      </c>
      <c r="BX208" s="117">
        <v>45257</v>
      </c>
      <c r="BY208" s="117">
        <v>45254</v>
      </c>
      <c r="BZ208" s="117">
        <v>45252</v>
      </c>
      <c r="CA208" s="117">
        <v>45251</v>
      </c>
      <c r="CB208" s="117">
        <v>45250</v>
      </c>
    </row>
    <row r="209" spans="48:80" x14ac:dyDescent="0.25">
      <c r="AV209" s="3">
        <v>1</v>
      </c>
      <c r="AW209" s="3">
        <v>1</v>
      </c>
      <c r="AX209" s="403">
        <v>29</v>
      </c>
      <c r="AY209" s="130">
        <v>4.008</v>
      </c>
      <c r="AZ209" s="130">
        <v>3.5739999999999998</v>
      </c>
      <c r="BA209" s="130">
        <v>3.5739999999999998</v>
      </c>
      <c r="BB209" s="130">
        <v>3.6295000000000006</v>
      </c>
      <c r="BC209" s="130">
        <v>3.4594999999999998</v>
      </c>
      <c r="BD209" s="130">
        <v>3.4540000000000002</v>
      </c>
      <c r="BE209" s="130">
        <v>3.5449999999999999</v>
      </c>
      <c r="BF209" s="130">
        <v>3.6589999999999998</v>
      </c>
      <c r="BG209" s="130">
        <v>3.6495000000000002</v>
      </c>
      <c r="BH209" s="130">
        <v>3.6684999999999999</v>
      </c>
      <c r="BI209" s="130">
        <v>3.766</v>
      </c>
      <c r="BJ209" s="130">
        <v>3.9349999999999996</v>
      </c>
      <c r="BK209" s="130">
        <v>3.7919999999999998</v>
      </c>
      <c r="BL209" s="130">
        <v>3.8294999999999999</v>
      </c>
      <c r="BM209" s="130">
        <v>3.855</v>
      </c>
      <c r="BN209" s="130">
        <v>3.8424999999999998</v>
      </c>
      <c r="BO209" s="130">
        <v>4.1189999999999998</v>
      </c>
      <c r="BP209" s="130">
        <v>4.1574999999999998</v>
      </c>
      <c r="BQ209" s="130">
        <v>4.3494999999999999</v>
      </c>
      <c r="BR209" s="130">
        <v>4.6420000000000012</v>
      </c>
      <c r="BS209" s="130">
        <v>4.6884999999999994</v>
      </c>
      <c r="BT209" s="130">
        <v>5.1230000000000002</v>
      </c>
      <c r="BU209" s="130">
        <v>5.1130000000000004</v>
      </c>
      <c r="BV209" s="130">
        <v>5.1240000000000006</v>
      </c>
      <c r="BW209" s="130">
        <v>5.0654999999999992</v>
      </c>
      <c r="BX209" s="130">
        <v>5.2130000000000001</v>
      </c>
      <c r="BY209" s="130">
        <v>5.3779999999999992</v>
      </c>
      <c r="BZ209" s="130">
        <v>5.3779999999999992</v>
      </c>
      <c r="CA209" s="130">
        <v>5.3620000000000001</v>
      </c>
      <c r="CB209" s="130">
        <v>5.8280000000000003</v>
      </c>
    </row>
    <row r="210" spans="48:80" x14ac:dyDescent="0.25">
      <c r="AV210" s="3">
        <v>2</v>
      </c>
      <c r="AW210" s="3">
        <v>1</v>
      </c>
      <c r="AX210" s="403">
        <v>31</v>
      </c>
      <c r="AY210" s="130">
        <v>2.7909999999999999</v>
      </c>
      <c r="AZ210" s="130">
        <v>2.5945</v>
      </c>
      <c r="BA210" s="130">
        <v>2.5945</v>
      </c>
      <c r="BB210" s="130">
        <v>2.6419999999999999</v>
      </c>
      <c r="BC210" s="130">
        <v>2.5510000000000002</v>
      </c>
      <c r="BD210" s="130">
        <v>2.5975000000000001</v>
      </c>
      <c r="BE210" s="130">
        <v>2.661</v>
      </c>
      <c r="BF210" s="130">
        <v>2.6579999999999999</v>
      </c>
      <c r="BG210" s="130">
        <v>2.6280000000000001</v>
      </c>
      <c r="BH210" s="130">
        <v>2.6539999999999999</v>
      </c>
      <c r="BI210" s="130">
        <v>2.7665000000000002</v>
      </c>
      <c r="BJ210" s="130">
        <v>2.7755000000000001</v>
      </c>
      <c r="BK210" s="130">
        <v>2.7174999999999998</v>
      </c>
      <c r="BL210" s="130">
        <v>2.6585000000000001</v>
      </c>
      <c r="BM210" s="130">
        <v>2.5954999999999999</v>
      </c>
      <c r="BN210" s="130">
        <v>2.6804999999999999</v>
      </c>
      <c r="BO210" s="130">
        <v>2.8370000000000002</v>
      </c>
      <c r="BP210" s="130">
        <v>2.86</v>
      </c>
      <c r="BQ210" s="130">
        <v>2.9155000000000002</v>
      </c>
      <c r="BR210" s="130">
        <v>3.0880000000000001</v>
      </c>
      <c r="BS210" s="130">
        <v>3.1444999999999999</v>
      </c>
      <c r="BT210" s="130">
        <v>3.2585000000000002</v>
      </c>
      <c r="BU210" s="130">
        <v>3.2544999999999997</v>
      </c>
      <c r="BV210" s="130">
        <v>3.2595000000000001</v>
      </c>
      <c r="BW210" s="130">
        <v>3.2854999999999999</v>
      </c>
      <c r="BX210" s="130">
        <v>3.3635000000000002</v>
      </c>
      <c r="BY210" s="130">
        <v>3.4449999999999998</v>
      </c>
      <c r="BZ210" s="130">
        <v>3.4449999999999998</v>
      </c>
      <c r="CA210" s="130">
        <v>3.5049999999999999</v>
      </c>
      <c r="CB210" s="130">
        <v>3.7164999999999999</v>
      </c>
    </row>
    <row r="211" spans="48:80" x14ac:dyDescent="0.25">
      <c r="AV211" s="3">
        <v>3</v>
      </c>
      <c r="AW211" s="3">
        <v>1</v>
      </c>
      <c r="AX211" s="403">
        <v>30</v>
      </c>
      <c r="AY211" s="130">
        <v>2.4155000000000002</v>
      </c>
      <c r="AZ211" s="130">
        <v>2.359</v>
      </c>
      <c r="BA211" s="130">
        <v>2.359</v>
      </c>
      <c r="BB211" s="130">
        <v>2.4084999999999996</v>
      </c>
      <c r="BC211" s="130">
        <v>2.3294999999999999</v>
      </c>
      <c r="BD211" s="130">
        <v>2.3285</v>
      </c>
      <c r="BE211" s="130">
        <v>2.3845000000000001</v>
      </c>
      <c r="BF211" s="130">
        <v>2.3664999999999998</v>
      </c>
      <c r="BG211" s="130">
        <v>2.3610000000000002</v>
      </c>
      <c r="BH211" s="130">
        <v>2.39</v>
      </c>
      <c r="BI211" s="130">
        <v>2.4630000000000001</v>
      </c>
      <c r="BJ211" s="130">
        <v>2.4830000000000001</v>
      </c>
      <c r="BK211" s="130">
        <v>2.4319999999999999</v>
      </c>
      <c r="BL211" s="130">
        <v>2.4</v>
      </c>
      <c r="BM211" s="130">
        <v>2.3199999999999998</v>
      </c>
      <c r="BN211" s="130">
        <v>2.4084999999999996</v>
      </c>
      <c r="BO211" s="130">
        <v>2.5445000000000002</v>
      </c>
      <c r="BP211" s="130">
        <v>2.5735000000000001</v>
      </c>
      <c r="BQ211" s="130">
        <v>2.5474999999999999</v>
      </c>
      <c r="BR211" s="130">
        <v>2.6880000000000002</v>
      </c>
      <c r="BS211" s="130">
        <v>2.6789999999999998</v>
      </c>
      <c r="BT211" s="130">
        <v>2.8090000000000002</v>
      </c>
      <c r="BU211" s="130">
        <v>2.8050000000000002</v>
      </c>
      <c r="BV211" s="130">
        <v>2.8010000000000002</v>
      </c>
      <c r="BW211" s="130">
        <v>2.8155000000000001</v>
      </c>
      <c r="BX211" s="130">
        <v>2.8515000000000001</v>
      </c>
      <c r="BY211" s="130">
        <v>2.948</v>
      </c>
      <c r="BZ211" s="130">
        <v>2.948</v>
      </c>
      <c r="CA211" s="130">
        <v>3.0185</v>
      </c>
      <c r="CB211" s="130">
        <v>3.1219999999999999</v>
      </c>
    </row>
    <row r="212" spans="48:80" x14ac:dyDescent="0.25">
      <c r="AV212" s="3">
        <v>4</v>
      </c>
      <c r="AW212" s="3">
        <v>1</v>
      </c>
      <c r="AX212" s="403">
        <v>31</v>
      </c>
      <c r="AY212" s="130">
        <v>2.1739999999999999</v>
      </c>
      <c r="AZ212" s="130">
        <v>2.1154999999999999</v>
      </c>
      <c r="BA212" s="130">
        <v>2.1154999999999999</v>
      </c>
      <c r="BB212" s="130">
        <v>2.1575000000000002</v>
      </c>
      <c r="BC212" s="130">
        <v>2.0844999999999998</v>
      </c>
      <c r="BD212" s="130">
        <v>2.0070000000000001</v>
      </c>
      <c r="BE212" s="130">
        <v>2.0590000000000002</v>
      </c>
      <c r="BF212" s="130">
        <v>2.044</v>
      </c>
      <c r="BG212" s="130">
        <v>1.9995000000000001</v>
      </c>
      <c r="BH212" s="130">
        <v>2.0230000000000001</v>
      </c>
      <c r="BI212" s="130">
        <v>2.089</v>
      </c>
      <c r="BJ212" s="130">
        <v>2.1150000000000002</v>
      </c>
      <c r="BK212" s="130">
        <v>2.0649999999999999</v>
      </c>
      <c r="BL212" s="130">
        <v>2.0215000000000001</v>
      </c>
      <c r="BM212" s="130">
        <v>1.9365000000000001</v>
      </c>
      <c r="BN212" s="130">
        <v>2.0105</v>
      </c>
      <c r="BO212" s="130">
        <v>2.1535000000000002</v>
      </c>
      <c r="BP212" s="130">
        <v>2.1855000000000002</v>
      </c>
      <c r="BQ212" s="130">
        <v>2.1655000000000002</v>
      </c>
      <c r="BR212" s="130">
        <v>2.3069999999999999</v>
      </c>
      <c r="BS212" s="130">
        <v>2.2930000000000001</v>
      </c>
      <c r="BT212" s="130">
        <v>2.3794999999999997</v>
      </c>
      <c r="BU212" s="130">
        <v>2.3755000000000002</v>
      </c>
      <c r="BV212" s="130">
        <v>2.3824999999999998</v>
      </c>
      <c r="BW212" s="130">
        <v>2.4</v>
      </c>
      <c r="BX212" s="130">
        <v>2.431</v>
      </c>
      <c r="BY212" s="130">
        <v>2.5099999999999998</v>
      </c>
      <c r="BZ212" s="130">
        <v>2.5099999999999998</v>
      </c>
      <c r="CA212" s="130">
        <v>2.5425</v>
      </c>
      <c r="CB212" s="130">
        <v>2.6349999999999998</v>
      </c>
    </row>
    <row r="213" spans="48:80" x14ac:dyDescent="0.25">
      <c r="AV213" s="3">
        <v>5</v>
      </c>
      <c r="AW213" s="3">
        <v>1</v>
      </c>
      <c r="AX213" s="403">
        <v>30</v>
      </c>
      <c r="AY213" s="130">
        <v>2.548</v>
      </c>
      <c r="AZ213" s="130">
        <v>2.4864999999999999</v>
      </c>
      <c r="BA213" s="130">
        <v>2.4864999999999999</v>
      </c>
      <c r="BB213" s="130">
        <v>2.5175000000000001</v>
      </c>
      <c r="BC213" s="130">
        <v>2.4544999999999999</v>
      </c>
      <c r="BD213" s="130">
        <v>2.379</v>
      </c>
      <c r="BE213" s="130">
        <v>2.4289999999999998</v>
      </c>
      <c r="BF213" s="130">
        <v>2.4744999999999999</v>
      </c>
      <c r="BG213" s="130">
        <v>2.4350000000000001</v>
      </c>
      <c r="BH213" s="130">
        <v>2.4529999999999998</v>
      </c>
      <c r="BI213" s="130">
        <v>2.5425</v>
      </c>
      <c r="BJ213" s="130">
        <v>2.5975000000000006</v>
      </c>
      <c r="BK213" s="130">
        <v>2.5545</v>
      </c>
      <c r="BL213" s="130">
        <v>2.4780000000000002</v>
      </c>
      <c r="BM213" s="130">
        <v>2.3835000000000002</v>
      </c>
      <c r="BN213" s="130">
        <v>2.3944999999999999</v>
      </c>
      <c r="BO213" s="130">
        <v>2.5099999999999998</v>
      </c>
      <c r="BP213" s="130">
        <v>2.548</v>
      </c>
      <c r="BQ213" s="130">
        <v>2.516</v>
      </c>
      <c r="BR213" s="130">
        <v>2.6614999999999998</v>
      </c>
      <c r="BS213" s="130">
        <v>2.6465000000000001</v>
      </c>
      <c r="BT213" s="130">
        <v>2.726</v>
      </c>
      <c r="BU213" s="130">
        <v>2.7209999999999996</v>
      </c>
      <c r="BV213" s="130">
        <v>2.7280000000000002</v>
      </c>
      <c r="BW213" s="130">
        <v>2.7484999999999999</v>
      </c>
      <c r="BX213" s="130">
        <v>2.77</v>
      </c>
      <c r="BY213" s="130">
        <v>2.8254999999999999</v>
      </c>
      <c r="BZ213" s="130">
        <v>2.8254999999999999</v>
      </c>
      <c r="CA213" s="130">
        <v>2.8584999999999998</v>
      </c>
      <c r="CB213" s="130">
        <v>2.948</v>
      </c>
    </row>
    <row r="214" spans="48:80" x14ac:dyDescent="0.25">
      <c r="AV214" s="3">
        <v>6</v>
      </c>
      <c r="AW214" s="3">
        <v>1</v>
      </c>
      <c r="AX214" s="403">
        <v>31</v>
      </c>
      <c r="AY214" s="130">
        <v>3.0609999999999995</v>
      </c>
      <c r="AZ214" s="130">
        <v>2.9944999999999999</v>
      </c>
      <c r="BA214" s="130">
        <v>2.9944999999999999</v>
      </c>
      <c r="BB214" s="130">
        <v>3.0205000000000002</v>
      </c>
      <c r="BC214" s="130">
        <v>2.9624999999999999</v>
      </c>
      <c r="BD214" s="130">
        <v>2.9820000000000002</v>
      </c>
      <c r="BE214" s="130">
        <v>3.036</v>
      </c>
      <c r="BF214" s="130">
        <v>3.0289999999999999</v>
      </c>
      <c r="BG214" s="130">
        <v>2.9914999999999998</v>
      </c>
      <c r="BH214" s="130">
        <v>3.0095000000000001</v>
      </c>
      <c r="BI214" s="130">
        <v>3.1084999999999998</v>
      </c>
      <c r="BJ214" s="130">
        <v>3.1324999999999998</v>
      </c>
      <c r="BK214" s="130">
        <v>3.0914999999999999</v>
      </c>
      <c r="BL214" s="130">
        <v>3.0649999999999999</v>
      </c>
      <c r="BM214" s="130">
        <v>2.968</v>
      </c>
      <c r="BN214" s="130">
        <v>3.0329999999999999</v>
      </c>
      <c r="BO214" s="130">
        <v>3.1709999999999998</v>
      </c>
      <c r="BP214" s="130">
        <v>3.218</v>
      </c>
      <c r="BQ214" s="130">
        <v>3.2149999999999999</v>
      </c>
      <c r="BR214" s="130">
        <v>3.3654999999999999</v>
      </c>
      <c r="BS214" s="130">
        <v>3.3479999999999999</v>
      </c>
      <c r="BT214" s="130">
        <v>3.4215</v>
      </c>
      <c r="BU214" s="130">
        <v>3.4155000000000002</v>
      </c>
      <c r="BV214" s="130">
        <v>3.4235000000000002</v>
      </c>
      <c r="BW214" s="130">
        <v>3.444</v>
      </c>
      <c r="BX214" s="130">
        <v>3.4620000000000002</v>
      </c>
      <c r="BY214" s="130">
        <v>3.51</v>
      </c>
      <c r="BZ214" s="130">
        <v>3.51</v>
      </c>
      <c r="CA214" s="130">
        <v>3.5449999999999999</v>
      </c>
      <c r="CB214" s="130">
        <v>3.6345000000000001</v>
      </c>
    </row>
    <row r="215" spans="48:80" x14ac:dyDescent="0.25">
      <c r="AV215" s="3">
        <v>7</v>
      </c>
      <c r="AW215" s="3">
        <v>1</v>
      </c>
      <c r="AX215" s="403">
        <v>31</v>
      </c>
      <c r="AY215" s="130">
        <v>3.0975000000000001</v>
      </c>
      <c r="AZ215" s="130">
        <v>3.032</v>
      </c>
      <c r="BA215" s="130">
        <v>3.032</v>
      </c>
      <c r="BB215" s="130">
        <v>3.0510000000000002</v>
      </c>
      <c r="BC215" s="130">
        <v>2.99</v>
      </c>
      <c r="BD215" s="130">
        <v>3.0125000000000002</v>
      </c>
      <c r="BE215" s="130">
        <v>3.0655000000000001</v>
      </c>
      <c r="BF215" s="130">
        <v>3.0585</v>
      </c>
      <c r="BG215" s="130">
        <v>3.024</v>
      </c>
      <c r="BH215" s="130">
        <v>3.0449999999999999</v>
      </c>
      <c r="BI215" s="130">
        <v>3.1459999999999999</v>
      </c>
      <c r="BJ215" s="130">
        <v>3.169</v>
      </c>
      <c r="BK215" s="130">
        <v>3.1219999999999999</v>
      </c>
      <c r="BL215" s="130">
        <v>3.1015000000000001</v>
      </c>
      <c r="BM215" s="130">
        <v>3.0044999999999997</v>
      </c>
      <c r="BN215" s="130">
        <v>3.0674999999999999</v>
      </c>
      <c r="BO215" s="130">
        <v>3.2075</v>
      </c>
      <c r="BP215" s="130">
        <v>3.2585000000000002</v>
      </c>
      <c r="BQ215" s="130">
        <v>3.2565</v>
      </c>
      <c r="BR215" s="130">
        <v>3.41</v>
      </c>
      <c r="BS215" s="130">
        <v>3.3915000000000002</v>
      </c>
      <c r="BT215" s="130">
        <v>3.4670000000000001</v>
      </c>
      <c r="BU215" s="130">
        <v>3.4620000000000002</v>
      </c>
      <c r="BV215" s="130">
        <v>3.47</v>
      </c>
      <c r="BW215" s="130">
        <v>3.4845000000000002</v>
      </c>
      <c r="BX215" s="130">
        <v>3.4994999999999998</v>
      </c>
      <c r="BY215" s="130">
        <v>3.5445000000000002</v>
      </c>
      <c r="BZ215" s="130">
        <v>3.5445000000000002</v>
      </c>
      <c r="CA215" s="130">
        <v>3.5825</v>
      </c>
      <c r="CB215" s="130">
        <v>3.673</v>
      </c>
    </row>
    <row r="216" spans="48:80" x14ac:dyDescent="0.25">
      <c r="AV216" s="3">
        <v>8</v>
      </c>
      <c r="AW216" s="3">
        <v>1</v>
      </c>
      <c r="AX216" s="403">
        <v>30</v>
      </c>
      <c r="AY216" s="130">
        <v>2.8774999999999999</v>
      </c>
      <c r="AZ216" s="130">
        <v>2.8170000000000002</v>
      </c>
      <c r="BA216" s="130">
        <v>2.8170000000000002</v>
      </c>
      <c r="BB216" s="130">
        <v>2.8330000000000002</v>
      </c>
      <c r="BC216" s="130">
        <v>2.7679999999999998</v>
      </c>
      <c r="BD216" s="130">
        <v>2.7925</v>
      </c>
      <c r="BE216" s="130">
        <v>2.8415000000000004</v>
      </c>
      <c r="BF216" s="130">
        <v>2.8365</v>
      </c>
      <c r="BG216" s="130">
        <v>2.8010000000000002</v>
      </c>
      <c r="BH216" s="130">
        <v>2.8250000000000002</v>
      </c>
      <c r="BI216" s="130">
        <v>2.9289999999999998</v>
      </c>
      <c r="BJ216" s="130">
        <v>2.9489999999999998</v>
      </c>
      <c r="BK216" s="130">
        <v>2.9</v>
      </c>
      <c r="BL216" s="130">
        <v>2.8805000000000001</v>
      </c>
      <c r="BM216" s="130">
        <v>2.7864999999999998</v>
      </c>
      <c r="BN216" s="130">
        <v>2.8515000000000001</v>
      </c>
      <c r="BO216" s="130">
        <v>2.9914999999999998</v>
      </c>
      <c r="BP216" s="130">
        <v>3.0455000000000001</v>
      </c>
      <c r="BQ216" s="130">
        <v>3.0445000000000002</v>
      </c>
      <c r="BR216" s="130">
        <v>3.202</v>
      </c>
      <c r="BS216" s="130">
        <v>3.2090000000000001</v>
      </c>
      <c r="BT216" s="130">
        <v>3.387</v>
      </c>
      <c r="BU216" s="130">
        <v>3.383</v>
      </c>
      <c r="BV216" s="130">
        <v>3.3940000000000001</v>
      </c>
      <c r="BW216" s="130">
        <v>3.4054999999999995</v>
      </c>
      <c r="BX216" s="130">
        <v>3.4205000000000001</v>
      </c>
      <c r="BY216" s="130">
        <v>3.4594999999999998</v>
      </c>
      <c r="BZ216" s="130">
        <v>3.4594999999999998</v>
      </c>
      <c r="CA216" s="130">
        <v>3.4994999999999998</v>
      </c>
      <c r="CB216" s="130">
        <v>3.5899999999999994</v>
      </c>
    </row>
    <row r="217" spans="48:80" x14ac:dyDescent="0.25">
      <c r="AV217" s="3">
        <v>9</v>
      </c>
      <c r="AW217" s="3">
        <v>1</v>
      </c>
      <c r="AX217" s="403">
        <v>31</v>
      </c>
      <c r="AY217" s="130">
        <v>2.6855000000000002</v>
      </c>
      <c r="AZ217" s="130">
        <v>2.6320000000000001</v>
      </c>
      <c r="BA217" s="130">
        <v>2.6320000000000001</v>
      </c>
      <c r="BB217" s="130">
        <v>2.649</v>
      </c>
      <c r="BC217" s="130">
        <v>2.581</v>
      </c>
      <c r="BD217" s="130">
        <v>2.5135000000000001</v>
      </c>
      <c r="BE217" s="130">
        <v>2.5615000000000001</v>
      </c>
      <c r="BF217" s="130">
        <v>2.5535000000000001</v>
      </c>
      <c r="BG217" s="130">
        <v>2.5139999999999998</v>
      </c>
      <c r="BH217" s="130">
        <v>2.5350000000000001</v>
      </c>
      <c r="BI217" s="130">
        <v>2.637</v>
      </c>
      <c r="BJ217" s="130">
        <v>2.6589999999999998</v>
      </c>
      <c r="BK217" s="130">
        <v>2.609</v>
      </c>
      <c r="BL217" s="130">
        <v>2.5895000000000001</v>
      </c>
      <c r="BM217" s="130">
        <v>2.4950000000000001</v>
      </c>
      <c r="BN217" s="130">
        <v>2.5590000000000002</v>
      </c>
      <c r="BO217" s="130">
        <v>2.7040000000000002</v>
      </c>
      <c r="BP217" s="130">
        <v>2.7559999999999998</v>
      </c>
      <c r="BQ217" s="130">
        <v>2.7559999999999998</v>
      </c>
      <c r="BR217" s="130">
        <v>2.9165000000000001</v>
      </c>
      <c r="BS217" s="130">
        <v>2.9075000000000002</v>
      </c>
      <c r="BT217" s="130">
        <v>2.988</v>
      </c>
      <c r="BU217" s="130">
        <v>2.9870000000000001</v>
      </c>
      <c r="BV217" s="130">
        <v>3.004</v>
      </c>
      <c r="BW217" s="130">
        <v>3.0165000000000002</v>
      </c>
      <c r="BX217" s="130">
        <v>3.0305</v>
      </c>
      <c r="BY217" s="130">
        <v>3.0585</v>
      </c>
      <c r="BZ217" s="130">
        <v>3.0585</v>
      </c>
      <c r="CA217" s="130">
        <v>3.1030000000000002</v>
      </c>
      <c r="CB217" s="130">
        <v>3.1955</v>
      </c>
    </row>
    <row r="218" spans="48:80" x14ac:dyDescent="0.25">
      <c r="AV218" s="3">
        <v>10</v>
      </c>
      <c r="AW218" s="3">
        <v>2</v>
      </c>
      <c r="AX218" s="403">
        <v>91</v>
      </c>
      <c r="AY218" s="130">
        <v>2.3769120879120877</v>
      </c>
      <c r="AZ218" s="130">
        <v>2.3180824175824175</v>
      </c>
      <c r="BA218" s="130">
        <v>2.3180824175824175</v>
      </c>
      <c r="BB218" s="130">
        <v>2.3589285714285713</v>
      </c>
      <c r="BC218" s="130">
        <v>2.2872472527472523</v>
      </c>
      <c r="BD218" s="130">
        <v>2.2356263736263737</v>
      </c>
      <c r="BE218" s="130">
        <v>2.2882857142857143</v>
      </c>
      <c r="BF218" s="130">
        <v>2.292241758241758</v>
      </c>
      <c r="BG218" s="130">
        <v>2.2622472527472528</v>
      </c>
      <c r="BH218" s="130">
        <v>2.2857472527472527</v>
      </c>
      <c r="BI218" s="130">
        <v>2.3618021978021977</v>
      </c>
      <c r="BJ218" s="130">
        <v>2.3953846153846157</v>
      </c>
      <c r="BK218" s="130">
        <v>2.3473626373626377</v>
      </c>
      <c r="BL218" s="130">
        <v>2.2967747252747253</v>
      </c>
      <c r="BM218" s="130">
        <v>2.210291208791209</v>
      </c>
      <c r="BN218" s="130">
        <v>2.268302197802198</v>
      </c>
      <c r="BO218" s="130">
        <v>2.3999285714285716</v>
      </c>
      <c r="BP218" s="130">
        <v>2.4329175824175824</v>
      </c>
      <c r="BQ218" s="130">
        <v>2.4069835164835167</v>
      </c>
      <c r="BR218" s="130">
        <v>2.5494725274725272</v>
      </c>
      <c r="BS218" s="130">
        <v>2.5367912087912083</v>
      </c>
      <c r="BT218" s="130">
        <v>2.6353241758241759</v>
      </c>
      <c r="BU218" s="130">
        <v>2.6309945054945056</v>
      </c>
      <c r="BV218" s="130">
        <v>2.6343681318681318</v>
      </c>
      <c r="BW218" s="130">
        <v>2.6518681318681319</v>
      </c>
      <c r="BX218" s="130">
        <v>2.6813846153846153</v>
      </c>
      <c r="BY218" s="130">
        <v>2.7584065934065931</v>
      </c>
      <c r="BZ218" s="130">
        <v>2.7584065934065931</v>
      </c>
      <c r="CA218" s="130">
        <v>2.8035989010989009</v>
      </c>
      <c r="CB218" s="130">
        <v>2.8987362637362635</v>
      </c>
    </row>
    <row r="219" spans="48:80" x14ac:dyDescent="0.25">
      <c r="AV219" s="3">
        <v>11</v>
      </c>
      <c r="AW219" s="3">
        <v>2</v>
      </c>
      <c r="AX219" s="403">
        <v>92</v>
      </c>
      <c r="AY219" s="130">
        <v>3.0134619565217391</v>
      </c>
      <c r="AZ219" s="130">
        <v>2.9492554347826085</v>
      </c>
      <c r="BA219" s="130">
        <v>2.9492554347826085</v>
      </c>
      <c r="BB219" s="130">
        <v>2.9696358695652174</v>
      </c>
      <c r="BC219" s="130">
        <v>2.9083423913043478</v>
      </c>
      <c r="BD219" s="130">
        <v>2.9304836956521743</v>
      </c>
      <c r="BE219" s="130">
        <v>2.982516304347826</v>
      </c>
      <c r="BF219" s="130">
        <v>2.9761684782608695</v>
      </c>
      <c r="BG219" s="130">
        <v>2.9403315217391301</v>
      </c>
      <c r="BH219" s="130">
        <v>2.9612989130434784</v>
      </c>
      <c r="BI219" s="130">
        <v>3.0626032608695652</v>
      </c>
      <c r="BJ219" s="130">
        <v>3.0849619565217394</v>
      </c>
      <c r="BK219" s="130">
        <v>3.0393315217391303</v>
      </c>
      <c r="BL219" s="130">
        <v>3.0171358695652173</v>
      </c>
      <c r="BM219" s="130">
        <v>2.9211141304347819</v>
      </c>
      <c r="BN219" s="130">
        <v>2.9854402173913046</v>
      </c>
      <c r="BO219" s="130">
        <v>3.1247663043478262</v>
      </c>
      <c r="BP219" s="130">
        <v>3.1753967391304347</v>
      </c>
      <c r="BQ219" s="130">
        <v>3.1733858695652173</v>
      </c>
      <c r="BR219" s="130">
        <v>3.3271793478260872</v>
      </c>
      <c r="BS219" s="130">
        <v>3.3173315217391304</v>
      </c>
      <c r="BT219" s="130">
        <v>3.4255815217391303</v>
      </c>
      <c r="BU219" s="130">
        <v>3.4205706521739132</v>
      </c>
      <c r="BV219" s="130">
        <v>3.4295489130434786</v>
      </c>
      <c r="BW219" s="130">
        <v>3.4450923913043474</v>
      </c>
      <c r="BX219" s="130">
        <v>3.4611032608695655</v>
      </c>
      <c r="BY219" s="130">
        <v>3.5051576086956526</v>
      </c>
      <c r="BZ219" s="130">
        <v>3.5051576086956526</v>
      </c>
      <c r="CA219" s="130">
        <v>3.542798913043478</v>
      </c>
      <c r="CB219" s="130">
        <v>3.6329619565217386</v>
      </c>
    </row>
    <row r="220" spans="48:80" x14ac:dyDescent="0.25">
      <c r="AV220" s="3">
        <v>12</v>
      </c>
      <c r="AW220" s="3">
        <v>2</v>
      </c>
      <c r="AX220" s="403">
        <v>92</v>
      </c>
      <c r="AY220" s="130">
        <v>4.3653152173913039</v>
      </c>
      <c r="AZ220" s="130">
        <v>4.2600923913043474</v>
      </c>
      <c r="BA220" s="130">
        <v>4.2600923913043474</v>
      </c>
      <c r="BB220" s="130">
        <v>4.2644456521739134</v>
      </c>
      <c r="BC220" s="130">
        <v>4.1990978260869563</v>
      </c>
      <c r="BD220" s="130">
        <v>4.1896521739130437</v>
      </c>
      <c r="BE220" s="130">
        <v>4.243913043478261</v>
      </c>
      <c r="BF220" s="130">
        <v>4.2511956521739132</v>
      </c>
      <c r="BG220" s="130">
        <v>4.220478260869565</v>
      </c>
      <c r="BH220" s="130">
        <v>4.2398152173913042</v>
      </c>
      <c r="BI220" s="130">
        <v>4.3814130434782603</v>
      </c>
      <c r="BJ220" s="130">
        <v>4.4010760869565217</v>
      </c>
      <c r="BK220" s="130">
        <v>4.3460869565217397</v>
      </c>
      <c r="BL220" s="130">
        <v>4.2987663043478257</v>
      </c>
      <c r="BM220" s="130">
        <v>4.1985923913043477</v>
      </c>
      <c r="BN220" s="130">
        <v>4.2436847826086952</v>
      </c>
      <c r="BO220" s="130">
        <v>4.4086521739130431</v>
      </c>
      <c r="BP220" s="130">
        <v>4.4716847826086958</v>
      </c>
      <c r="BQ220" s="130">
        <v>4.463641304347826</v>
      </c>
      <c r="BR220" s="130">
        <v>4.6308315217391307</v>
      </c>
      <c r="BS220" s="130">
        <v>4.6647717391304351</v>
      </c>
      <c r="BT220" s="130">
        <v>4.743614130434783</v>
      </c>
      <c r="BU220" s="130">
        <v>4.7227119565217395</v>
      </c>
      <c r="BV220" s="130">
        <v>4.7291684782608696</v>
      </c>
      <c r="BW220" s="130">
        <v>4.6987880434782605</v>
      </c>
      <c r="BX220" s="130">
        <v>4.726038043478261</v>
      </c>
      <c r="BY220" s="130">
        <v>4.7584076086956522</v>
      </c>
      <c r="BZ220" s="130">
        <v>4.7584076086956522</v>
      </c>
      <c r="CA220" s="130">
        <v>4.7961413043478265</v>
      </c>
      <c r="CB220" s="130">
        <v>4.9833097826086945</v>
      </c>
    </row>
    <row r="221" spans="48:80" x14ac:dyDescent="0.25">
      <c r="AV221" s="3">
        <v>13</v>
      </c>
      <c r="AW221" s="3">
        <v>2</v>
      </c>
      <c r="AX221" s="403">
        <v>90</v>
      </c>
      <c r="AY221" s="130">
        <v>5.3063388888888889</v>
      </c>
      <c r="AZ221" s="130">
        <v>5.1787944444444447</v>
      </c>
      <c r="BA221" s="130">
        <v>5.1787944444444447</v>
      </c>
      <c r="BB221" s="130">
        <v>5.1773277777777782</v>
      </c>
      <c r="BC221" s="130">
        <v>5.1169166666666674</v>
      </c>
      <c r="BD221" s="130">
        <v>5.140538888888889</v>
      </c>
      <c r="BE221" s="130">
        <v>5.1883499999999998</v>
      </c>
      <c r="BF221" s="130">
        <v>5.2518833333333328</v>
      </c>
      <c r="BG221" s="130">
        <v>5.1915388888888883</v>
      </c>
      <c r="BH221" s="130">
        <v>5.208161111111111</v>
      </c>
      <c r="BI221" s="130">
        <v>5.3644833333333342</v>
      </c>
      <c r="BJ221" s="130">
        <v>5.3845499999999999</v>
      </c>
      <c r="BK221" s="130">
        <v>5.3192388888888891</v>
      </c>
      <c r="BL221" s="130">
        <v>5.2719611111111107</v>
      </c>
      <c r="BM221" s="130">
        <v>5.1695055555555562</v>
      </c>
      <c r="BN221" s="130">
        <v>5.2027833333333335</v>
      </c>
      <c r="BO221" s="130">
        <v>5.3706611111111116</v>
      </c>
      <c r="BP221" s="130">
        <v>5.4577055555555551</v>
      </c>
      <c r="BQ221" s="130">
        <v>5.4557944444444448</v>
      </c>
      <c r="BR221" s="130">
        <v>5.6313833333333339</v>
      </c>
      <c r="BS221" s="130">
        <v>5.6236944444444452</v>
      </c>
      <c r="BT221" s="130">
        <v>5.7173833333333324</v>
      </c>
      <c r="BU221" s="130">
        <v>5.7200722222222211</v>
      </c>
      <c r="BV221" s="130">
        <v>5.7310611111111118</v>
      </c>
      <c r="BW221" s="130">
        <v>5.6766388888888892</v>
      </c>
      <c r="BX221" s="130">
        <v>5.6955388888888896</v>
      </c>
      <c r="BY221" s="130">
        <v>5.7134833333333344</v>
      </c>
      <c r="BZ221" s="130">
        <v>5.7134833333333344</v>
      </c>
      <c r="CA221" s="130">
        <v>5.7576833333333326</v>
      </c>
      <c r="CB221" s="130">
        <v>5.9904388888888889</v>
      </c>
    </row>
    <row r="222" spans="48:80" x14ac:dyDescent="0.25">
      <c r="AV222" s="3">
        <v>14</v>
      </c>
      <c r="AW222" s="3">
        <v>2</v>
      </c>
      <c r="AX222" s="403">
        <v>91</v>
      </c>
      <c r="AY222" s="130">
        <v>2.9208076923076924</v>
      </c>
      <c r="AZ222" s="130">
        <v>2.8766263736263737</v>
      </c>
      <c r="BA222" s="130">
        <v>2.8766263736263737</v>
      </c>
      <c r="BB222" s="130">
        <v>2.8863076923076925</v>
      </c>
      <c r="BC222" s="130">
        <v>2.8252967032967038</v>
      </c>
      <c r="BD222" s="130">
        <v>2.8123076923076922</v>
      </c>
      <c r="BE222" s="130">
        <v>2.8389890109890104</v>
      </c>
      <c r="BF222" s="130">
        <v>2.885010989010989</v>
      </c>
      <c r="BG222" s="130">
        <v>2.8635329670329672</v>
      </c>
      <c r="BH222" s="130">
        <v>2.8648516483516486</v>
      </c>
      <c r="BI222" s="130">
        <v>2.9185000000000003</v>
      </c>
      <c r="BJ222" s="130">
        <v>2.9391483516483512</v>
      </c>
      <c r="BK222" s="130">
        <v>2.8787967032967035</v>
      </c>
      <c r="BL222" s="130">
        <v>2.8843186813186814</v>
      </c>
      <c r="BM222" s="130">
        <v>2.7961263736263735</v>
      </c>
      <c r="BN222" s="130">
        <v>2.842456043956044</v>
      </c>
      <c r="BO222" s="130">
        <v>2.9493296703296705</v>
      </c>
      <c r="BP222" s="130">
        <v>3.003659340659341</v>
      </c>
      <c r="BQ222" s="130">
        <v>2.9868406593406593</v>
      </c>
      <c r="BR222" s="130">
        <v>3.1523076923076925</v>
      </c>
      <c r="BS222" s="130">
        <v>3.1496263736263734</v>
      </c>
      <c r="BT222" s="130">
        <v>3.2586263736263739</v>
      </c>
      <c r="BU222" s="130">
        <v>3.2692967032967029</v>
      </c>
      <c r="BV222" s="130">
        <v>3.2824560439560435</v>
      </c>
      <c r="BW222" s="130">
        <v>3.3047747252747257</v>
      </c>
      <c r="BX222" s="130">
        <v>3.2947527472527471</v>
      </c>
      <c r="BY222" s="130">
        <v>3.2904340659340661</v>
      </c>
      <c r="BZ222" s="130">
        <v>3.2904340659340661</v>
      </c>
      <c r="CA222" s="130">
        <v>3.3320934065934069</v>
      </c>
      <c r="CB222" s="130">
        <v>3.4379450549450552</v>
      </c>
    </row>
    <row r="223" spans="48:80" x14ac:dyDescent="0.25">
      <c r="AV223" s="3">
        <v>15</v>
      </c>
      <c r="AW223" s="3">
        <v>2</v>
      </c>
      <c r="AX223" s="403">
        <v>92</v>
      </c>
      <c r="AY223" s="130">
        <v>3.4776304347826086</v>
      </c>
      <c r="AZ223" s="130">
        <v>3.4371195652173916</v>
      </c>
      <c r="BA223" s="130">
        <v>3.4371195652173916</v>
      </c>
      <c r="BB223" s="130">
        <v>3.4531086956521735</v>
      </c>
      <c r="BC223" s="130">
        <v>3.3951086956521741</v>
      </c>
      <c r="BD223" s="130">
        <v>3.3797826086956522</v>
      </c>
      <c r="BE223" s="130">
        <v>3.4031195652173913</v>
      </c>
      <c r="BF223" s="130">
        <v>3.4537717391304343</v>
      </c>
      <c r="BG223" s="130">
        <v>3.433913043478261</v>
      </c>
      <c r="BH223" s="130">
        <v>3.4315869565217394</v>
      </c>
      <c r="BI223" s="130">
        <v>3.4842282608695649</v>
      </c>
      <c r="BJ223" s="130">
        <v>3.5029347826086954</v>
      </c>
      <c r="BK223" s="130">
        <v>3.4469673913043475</v>
      </c>
      <c r="BL223" s="130">
        <v>3.4451521739130437</v>
      </c>
      <c r="BM223" s="130">
        <v>3.3682826086956514</v>
      </c>
      <c r="BN223" s="130">
        <v>3.4029347826086958</v>
      </c>
      <c r="BO223" s="130">
        <v>3.4830326086956518</v>
      </c>
      <c r="BP223" s="130">
        <v>3.5273369565217392</v>
      </c>
      <c r="BQ223" s="130">
        <v>3.4564999999999997</v>
      </c>
      <c r="BR223" s="130">
        <v>3.6286739130434778</v>
      </c>
      <c r="BS223" s="130">
        <v>3.642989130434783</v>
      </c>
      <c r="BT223" s="130">
        <v>3.7573369565217392</v>
      </c>
      <c r="BU223" s="130">
        <v>3.7673478260869566</v>
      </c>
      <c r="BV223" s="130">
        <v>3.7774999999999999</v>
      </c>
      <c r="BW223" s="130">
        <v>3.7931739130434781</v>
      </c>
      <c r="BX223" s="130">
        <v>3.7918369565217391</v>
      </c>
      <c r="BY223" s="130">
        <v>3.7977934782608695</v>
      </c>
      <c r="BZ223" s="130">
        <v>3.7977934782608695</v>
      </c>
      <c r="CA223" s="130">
        <v>3.8447934782608697</v>
      </c>
      <c r="CB223" s="130">
        <v>3.9503260869565224</v>
      </c>
    </row>
    <row r="224" spans="48:80" x14ac:dyDescent="0.25">
      <c r="AV224" s="3">
        <v>16</v>
      </c>
      <c r="AW224" s="3">
        <v>2</v>
      </c>
      <c r="AX224" s="403">
        <v>92</v>
      </c>
      <c r="AY224" s="130">
        <v>4.7104891304347829</v>
      </c>
      <c r="AZ224" s="130">
        <v>4.6285706521739129</v>
      </c>
      <c r="BA224" s="130">
        <v>4.6285706521739129</v>
      </c>
      <c r="BB224" s="130">
        <v>4.6398641304347823</v>
      </c>
      <c r="BC224" s="130">
        <v>4.5901793478260871</v>
      </c>
      <c r="BD224" s="130">
        <v>4.5847282608695652</v>
      </c>
      <c r="BE224" s="130">
        <v>4.6219673913043477</v>
      </c>
      <c r="BF224" s="130">
        <v>4.677358695652174</v>
      </c>
      <c r="BG224" s="130">
        <v>4.6515760869565224</v>
      </c>
      <c r="BH224" s="130">
        <v>4.6402391304347823</v>
      </c>
      <c r="BI224" s="130">
        <v>4.7091413043478259</v>
      </c>
      <c r="BJ224" s="130">
        <v>4.7218043478260867</v>
      </c>
      <c r="BK224" s="130">
        <v>4.6648043478260872</v>
      </c>
      <c r="BL224" s="130">
        <v>4.6174076086956521</v>
      </c>
      <c r="BM224" s="130">
        <v>4.5499021739130434</v>
      </c>
      <c r="BN224" s="130">
        <v>4.5616195652173914</v>
      </c>
      <c r="BO224" s="130">
        <v>4.6491847826086961</v>
      </c>
      <c r="BP224" s="130">
        <v>4.7158967391304349</v>
      </c>
      <c r="BQ224" s="130">
        <v>4.7233315217391301</v>
      </c>
      <c r="BR224" s="130">
        <v>4.9008260869565214</v>
      </c>
      <c r="BS224" s="130">
        <v>4.9427173913043481</v>
      </c>
      <c r="BT224" s="130">
        <v>5.0384130434782604</v>
      </c>
      <c r="BU224" s="130">
        <v>5.0284402173913039</v>
      </c>
      <c r="BV224" s="130">
        <v>5.0503260869565221</v>
      </c>
      <c r="BW224" s="130">
        <v>5.015967391304347</v>
      </c>
      <c r="BX224" s="130">
        <v>5.0405434782608696</v>
      </c>
      <c r="BY224" s="130">
        <v>5.0761521739130435</v>
      </c>
      <c r="BZ224" s="130">
        <v>5.0761521739130435</v>
      </c>
      <c r="CA224" s="130">
        <v>5.1265652173913043</v>
      </c>
      <c r="CB224" s="130">
        <v>5.281739130434782</v>
      </c>
    </row>
    <row r="225" spans="44:80" x14ac:dyDescent="0.25">
      <c r="AV225" s="3">
        <v>17</v>
      </c>
      <c r="AW225" s="3">
        <v>2</v>
      </c>
      <c r="AX225" s="403">
        <v>90</v>
      </c>
      <c r="AY225" s="130">
        <v>5.4517111111111118</v>
      </c>
      <c r="AZ225" s="130">
        <v>5.3613333333333335</v>
      </c>
      <c r="BA225" s="130">
        <v>5.3613333333333335</v>
      </c>
      <c r="BB225" s="130">
        <v>5.3465111111111119</v>
      </c>
      <c r="BC225" s="130">
        <v>5.3043777777777779</v>
      </c>
      <c r="BD225" s="130">
        <v>5.3112222222222218</v>
      </c>
      <c r="BE225" s="130">
        <v>5.356355555555556</v>
      </c>
      <c r="BF225" s="130">
        <v>5.4169333333333336</v>
      </c>
      <c r="BG225" s="130">
        <v>5.3881222222222229</v>
      </c>
      <c r="BH225" s="130">
        <v>5.3678111111111102</v>
      </c>
      <c r="BI225" s="130">
        <v>5.4251888888888891</v>
      </c>
      <c r="BJ225" s="130">
        <v>5.4312222222222228</v>
      </c>
      <c r="BK225" s="130">
        <v>5.3749111111111114</v>
      </c>
      <c r="BL225" s="130">
        <v>5.2983888888888888</v>
      </c>
      <c r="BM225" s="130">
        <v>5.2346222222222218</v>
      </c>
      <c r="BN225" s="130">
        <v>5.1819555555555556</v>
      </c>
      <c r="BO225" s="130">
        <v>5.2731222222222227</v>
      </c>
      <c r="BP225" s="130">
        <v>5.3531111111111107</v>
      </c>
      <c r="BQ225" s="130">
        <v>5.3814111111111114</v>
      </c>
      <c r="BR225" s="130">
        <v>5.572522222222223</v>
      </c>
      <c r="BS225" s="130">
        <v>5.6221888888888882</v>
      </c>
      <c r="BT225" s="130">
        <v>5.6931222222222235</v>
      </c>
      <c r="BU225" s="130">
        <v>5.6649000000000003</v>
      </c>
      <c r="BV225" s="130">
        <v>5.6834555555555548</v>
      </c>
      <c r="BW225" s="130">
        <v>5.6311111111111112</v>
      </c>
      <c r="BX225" s="130">
        <v>5.6768000000000001</v>
      </c>
      <c r="BY225" s="130">
        <v>5.7165333333333344</v>
      </c>
      <c r="BZ225" s="130">
        <v>5.7165333333333344</v>
      </c>
      <c r="CA225" s="130">
        <v>5.7527444444444438</v>
      </c>
      <c r="CB225" s="130">
        <v>5.9367999999999999</v>
      </c>
    </row>
    <row r="226" spans="44:80" x14ac:dyDescent="0.25">
      <c r="AV226" s="3">
        <v>18</v>
      </c>
      <c r="AW226" s="3">
        <v>3</v>
      </c>
      <c r="AX226" s="403">
        <v>365</v>
      </c>
      <c r="AY226" s="130">
        <v>4.100468493150685</v>
      </c>
      <c r="AZ226" s="130">
        <v>4.0271452054794521</v>
      </c>
      <c r="BA226" s="130">
        <v>4.0271452054794521</v>
      </c>
      <c r="BB226" s="130">
        <v>4.0360739726027397</v>
      </c>
      <c r="BC226" s="130">
        <v>3.9788246575342456</v>
      </c>
      <c r="BD226" s="130">
        <v>3.9761739726027399</v>
      </c>
      <c r="BE226" s="130">
        <v>4.0098835616438357</v>
      </c>
      <c r="BF226" s="130">
        <v>4.0637520547945201</v>
      </c>
      <c r="BG226" s="130">
        <v>4.0320136986301378</v>
      </c>
      <c r="BH226" s="130">
        <v>4.032997260273973</v>
      </c>
      <c r="BI226" s="130">
        <v>4.1155534246575343</v>
      </c>
      <c r="BJ226" s="130">
        <v>4.1335561643835623</v>
      </c>
      <c r="BK226" s="130">
        <v>4.0739315068493154</v>
      </c>
      <c r="BL226" s="130">
        <v>4.0512465753424669</v>
      </c>
      <c r="BM226" s="130">
        <v>3.9676054794520548</v>
      </c>
      <c r="BN226" s="130">
        <v>3.9990493150684934</v>
      </c>
      <c r="BO226" s="130">
        <v>4.109349315068493</v>
      </c>
      <c r="BP226" s="130">
        <v>4.1723397260273973</v>
      </c>
      <c r="BQ226" s="130">
        <v>4.1516945205479452</v>
      </c>
      <c r="BR226" s="130">
        <v>4.3243794520547949</v>
      </c>
      <c r="BS226" s="130">
        <v>4.3359821917808219</v>
      </c>
      <c r="BT226" s="130">
        <v>4.4392013698630137</v>
      </c>
      <c r="BU226" s="130">
        <v>4.4425342465753426</v>
      </c>
      <c r="BV226" s="130">
        <v>4.4565999999999999</v>
      </c>
      <c r="BW226" s="130">
        <v>4.4440356164383559</v>
      </c>
      <c r="BX226" s="130">
        <v>4.4520547945205475</v>
      </c>
      <c r="BY226" s="130">
        <v>4.4658794520547955</v>
      </c>
      <c r="BZ226" s="130">
        <v>4.4658794520547955</v>
      </c>
      <c r="CA226" s="130">
        <v>4.5117178082191769</v>
      </c>
      <c r="CB226" s="130">
        <v>4.6612123287671228</v>
      </c>
    </row>
    <row r="227" spans="44:80" x14ac:dyDescent="0.25">
      <c r="AV227" s="3">
        <v>19</v>
      </c>
      <c r="AW227" s="3">
        <v>3</v>
      </c>
      <c r="AX227" s="403">
        <v>365</v>
      </c>
      <c r="AY227" s="130">
        <v>4.2711958904109597</v>
      </c>
      <c r="AZ227" s="130">
        <v>4.2324041095890417</v>
      </c>
      <c r="BA227" s="130">
        <v>4.2324041095890417</v>
      </c>
      <c r="BB227" s="130">
        <v>4.2094671232876717</v>
      </c>
      <c r="BC227" s="130">
        <v>4.1687575342465752</v>
      </c>
      <c r="BD227" s="130">
        <v>4.1463589041095883</v>
      </c>
      <c r="BE227" s="130">
        <v>4.1796630136986304</v>
      </c>
      <c r="BF227" s="130">
        <v>4.2623260273972603</v>
      </c>
      <c r="BG227" s="130">
        <v>4.2379808219178088</v>
      </c>
      <c r="BH227" s="130">
        <v>4.2176383561643833</v>
      </c>
      <c r="BI227" s="130">
        <v>4.260991780821918</v>
      </c>
      <c r="BJ227" s="130">
        <v>4.260293150684932</v>
      </c>
      <c r="BK227" s="130">
        <v>4.1923041095890419</v>
      </c>
      <c r="BL227" s="130">
        <v>4.1295698630136988</v>
      </c>
      <c r="BM227" s="130">
        <v>4.0885616438356172</v>
      </c>
      <c r="BN227" s="130">
        <v>4.0680191780821913</v>
      </c>
      <c r="BO227" s="130">
        <v>4.1166698630136986</v>
      </c>
      <c r="BP227" s="130">
        <v>4.1803397260273965</v>
      </c>
      <c r="BQ227" s="130">
        <v>4.1949287671232867</v>
      </c>
      <c r="BR227" s="130">
        <v>4.3652219178082197</v>
      </c>
      <c r="BS227" s="130">
        <v>4.3780410958904108</v>
      </c>
      <c r="BT227" s="130">
        <v>4.4272547945205467</v>
      </c>
      <c r="BU227" s="130">
        <v>4.4023821917808217</v>
      </c>
      <c r="BV227" s="130">
        <v>4.4388863013698634</v>
      </c>
      <c r="BW227" s="130">
        <v>4.4205205479452054</v>
      </c>
      <c r="BX227" s="130">
        <v>4.4588520547945212</v>
      </c>
      <c r="BY227" s="130">
        <v>4.4562643835616438</v>
      </c>
      <c r="BZ227" s="130">
        <v>4.4562643835616438</v>
      </c>
      <c r="CA227" s="130">
        <v>4.4561520547945204</v>
      </c>
      <c r="CB227" s="130">
        <v>4.5601410958904109</v>
      </c>
    </row>
    <row r="228" spans="44:80" x14ac:dyDescent="0.25">
      <c r="AV228" s="3">
        <v>20</v>
      </c>
      <c r="AW228" s="3">
        <v>3</v>
      </c>
      <c r="AX228" s="403">
        <v>365</v>
      </c>
      <c r="AY228" s="130">
        <v>4.1600479452054788</v>
      </c>
      <c r="AZ228" s="130">
        <v>4.1441671232876711</v>
      </c>
      <c r="BA228" s="130">
        <v>4.1441671232876711</v>
      </c>
      <c r="BB228" s="130">
        <v>4.1021068493150681</v>
      </c>
      <c r="BC228" s="130">
        <v>4.0876383561643834</v>
      </c>
      <c r="BD228" s="130">
        <v>4.0636589041095883</v>
      </c>
      <c r="BE228" s="130">
        <v>4.1132452054794522</v>
      </c>
      <c r="BF228" s="130">
        <v>4.1970698630136987</v>
      </c>
      <c r="BG228" s="130">
        <v>4.2334315068493149</v>
      </c>
      <c r="BH228" s="130">
        <v>4.1772342465753427</v>
      </c>
      <c r="BI228" s="130">
        <v>4.2018041095890402</v>
      </c>
      <c r="BJ228" s="130">
        <v>4.179486301369864</v>
      </c>
      <c r="BK228" s="130">
        <v>4.1113602739726032</v>
      </c>
      <c r="BL228" s="130">
        <v>4.0334315068493147</v>
      </c>
      <c r="BM228" s="130">
        <v>3.9888506849315069</v>
      </c>
      <c r="BN228" s="130">
        <v>3.9701931506849313</v>
      </c>
      <c r="BO228" s="130">
        <v>3.9876575342465759</v>
      </c>
      <c r="BP228" s="130">
        <v>4.0403082191780815</v>
      </c>
      <c r="BQ228" s="130">
        <v>4.0505849315068492</v>
      </c>
      <c r="BR228" s="130">
        <v>4.1864917808219184</v>
      </c>
      <c r="BS228" s="130">
        <v>4.2209383561643836</v>
      </c>
      <c r="BT228" s="130">
        <v>4.2644424657534241</v>
      </c>
      <c r="BU228" s="130">
        <v>4.2498356164383564</v>
      </c>
      <c r="BV228" s="130">
        <v>4.2659041095890409</v>
      </c>
      <c r="BW228" s="130">
        <v>4.2675095890410955</v>
      </c>
      <c r="BX228" s="130">
        <v>4.3378219178082196</v>
      </c>
      <c r="BY228" s="130">
        <v>4.3058561643835613</v>
      </c>
      <c r="BZ228" s="130">
        <v>4.3058561643835613</v>
      </c>
      <c r="CA228" s="130">
        <v>4.3059794520547943</v>
      </c>
      <c r="CB228" s="130">
        <v>4.3818712328767129</v>
      </c>
    </row>
    <row r="229" spans="44:80" x14ac:dyDescent="0.25">
      <c r="AV229" s="3">
        <v>21</v>
      </c>
      <c r="AW229" s="3">
        <v>4</v>
      </c>
      <c r="AX229" s="403">
        <v>214</v>
      </c>
      <c r="AY229" s="130">
        <v>2.6952710280373831</v>
      </c>
      <c r="AZ229" s="130">
        <v>2.6349018691588788</v>
      </c>
      <c r="BA229" s="130">
        <v>2.6349018691588788</v>
      </c>
      <c r="BB229" s="130">
        <v>2.6634953271028041</v>
      </c>
      <c r="BC229" s="130">
        <v>2.5968130841121493</v>
      </c>
      <c r="BD229" s="130">
        <v>2.5746028037383177</v>
      </c>
      <c r="BE229" s="130">
        <v>2.6263177570093461</v>
      </c>
      <c r="BF229" s="130">
        <v>2.6241121495327104</v>
      </c>
      <c r="BG229" s="130">
        <v>2.5902289719626168</v>
      </c>
      <c r="BH229" s="130">
        <v>2.6122780373831778</v>
      </c>
      <c r="BI229" s="130">
        <v>2.7029462616822433</v>
      </c>
      <c r="BJ229" s="130">
        <v>2.7300257009345796</v>
      </c>
      <c r="BK229" s="130">
        <v>2.6827453271028037</v>
      </c>
      <c r="BL229" s="130">
        <v>2.6488668224299068</v>
      </c>
      <c r="BM229" s="130">
        <v>2.5571214953271029</v>
      </c>
      <c r="BN229" s="130">
        <v>2.6187149532710281</v>
      </c>
      <c r="BO229" s="130">
        <v>2.7555887850467289</v>
      </c>
      <c r="BP229" s="130">
        <v>2.7989158878504679</v>
      </c>
      <c r="BQ229" s="130">
        <v>2.7870233644859819</v>
      </c>
      <c r="BR229" s="130">
        <v>2.9369813084112151</v>
      </c>
      <c r="BS229" s="130">
        <v>2.926051401869159</v>
      </c>
      <c r="BT229" s="130">
        <v>3.026149532710281</v>
      </c>
      <c r="BU229" s="130">
        <v>3.0220093457943928</v>
      </c>
      <c r="BV229" s="130">
        <v>3.029766355140187</v>
      </c>
      <c r="BW229" s="130">
        <v>3.0457009345794392</v>
      </c>
      <c r="BX229" s="130">
        <v>3.0671635514018694</v>
      </c>
      <c r="BY229" s="130">
        <v>3.122911214953271</v>
      </c>
      <c r="BZ229" s="130">
        <v>3.122911214953271</v>
      </c>
      <c r="CA229" s="130">
        <v>3.1647570093457942</v>
      </c>
      <c r="CB229" s="130">
        <v>3.2573738317757006</v>
      </c>
    </row>
    <row r="230" spans="44:80" x14ac:dyDescent="0.25">
      <c r="AV230" s="3">
        <v>22</v>
      </c>
      <c r="AW230" s="3">
        <v>4</v>
      </c>
      <c r="AX230" s="403">
        <v>151</v>
      </c>
      <c r="AY230" s="130">
        <v>5.2710529801324499</v>
      </c>
      <c r="AZ230" s="130">
        <v>5.1419072847682115</v>
      </c>
      <c r="BA230" s="130">
        <v>5.1419072847682115</v>
      </c>
      <c r="BB230" s="130">
        <v>5.1401953642384113</v>
      </c>
      <c r="BC230" s="130">
        <v>5.0783344370860926</v>
      </c>
      <c r="BD230" s="130">
        <v>5.1005165562913906</v>
      </c>
      <c r="BE230" s="130">
        <v>5.1522185430463576</v>
      </c>
      <c r="BF230" s="130">
        <v>5.1961655629139072</v>
      </c>
      <c r="BG230" s="130">
        <v>5.1495927152317877</v>
      </c>
      <c r="BH230" s="130">
        <v>5.1669701986754966</v>
      </c>
      <c r="BI230" s="130">
        <v>5.3254735099337749</v>
      </c>
      <c r="BJ230" s="130">
        <v>5.3448973509933779</v>
      </c>
      <c r="BK230" s="130">
        <v>5.2827317880794702</v>
      </c>
      <c r="BL230" s="130">
        <v>5.2297251655629138</v>
      </c>
      <c r="BM230" s="130">
        <v>5.1270264900662257</v>
      </c>
      <c r="BN230" s="130">
        <v>5.1611953642384103</v>
      </c>
      <c r="BO230" s="130">
        <v>5.3319966887417216</v>
      </c>
      <c r="BP230" s="130">
        <v>5.4116059602649011</v>
      </c>
      <c r="BQ230" s="130">
        <v>5.4055662251655638</v>
      </c>
      <c r="BR230" s="130">
        <v>5.5791357615894039</v>
      </c>
      <c r="BS230" s="130">
        <v>5.5970794701986755</v>
      </c>
      <c r="BT230" s="130">
        <v>5.6844304635761587</v>
      </c>
      <c r="BU230" s="130">
        <v>5.673503311258278</v>
      </c>
      <c r="BV230" s="130">
        <v>5.6804966887417221</v>
      </c>
      <c r="BW230" s="130">
        <v>5.6269834437086095</v>
      </c>
      <c r="BX230" s="130">
        <v>5.6519768211920525</v>
      </c>
      <c r="BY230" s="130">
        <v>5.6766456953642379</v>
      </c>
      <c r="BZ230" s="130">
        <v>5.6766456953642379</v>
      </c>
      <c r="CA230" s="130">
        <v>5.7168443708609278</v>
      </c>
      <c r="CB230" s="130">
        <v>5.9506192052980129</v>
      </c>
    </row>
    <row r="231" spans="44:80" x14ac:dyDescent="0.25">
      <c r="AV231" s="3">
        <v>23</v>
      </c>
      <c r="AW231" s="3">
        <v>4</v>
      </c>
      <c r="AX231" s="403">
        <v>214</v>
      </c>
      <c r="AY231" s="130">
        <v>3.2242453271028038</v>
      </c>
      <c r="AZ231" s="130">
        <v>3.1823200934579443</v>
      </c>
      <c r="BA231" s="130">
        <v>3.1823200934579443</v>
      </c>
      <c r="BB231" s="130">
        <v>3.1956285046728974</v>
      </c>
      <c r="BC231" s="130">
        <v>3.1366378504672898</v>
      </c>
      <c r="BD231" s="130">
        <v>3.1223528037383175</v>
      </c>
      <c r="BE231" s="130">
        <v>3.146628504672897</v>
      </c>
      <c r="BF231" s="130">
        <v>3.1960864485981308</v>
      </c>
      <c r="BG231" s="130">
        <v>3.1761705607476634</v>
      </c>
      <c r="BH231" s="130">
        <v>3.1754415887850467</v>
      </c>
      <c r="BI231" s="130">
        <v>3.2291425233644864</v>
      </c>
      <c r="BJ231" s="130">
        <v>3.2477032710280374</v>
      </c>
      <c r="BK231" s="130">
        <v>3.1897219626168223</v>
      </c>
      <c r="BL231" s="130">
        <v>3.1897686915887844</v>
      </c>
      <c r="BM231" s="130">
        <v>3.1091518691588784</v>
      </c>
      <c r="BN231" s="130">
        <v>3.1491098130841122</v>
      </c>
      <c r="BO231" s="130">
        <v>3.2423901869158884</v>
      </c>
      <c r="BP231" s="130">
        <v>3.2930864485981304</v>
      </c>
      <c r="BQ231" s="130">
        <v>3.2533808411214955</v>
      </c>
      <c r="BR231" s="130">
        <v>3.421591121495327</v>
      </c>
      <c r="BS231" s="130">
        <v>3.4295023364485986</v>
      </c>
      <c r="BT231" s="130">
        <v>3.5410911214953269</v>
      </c>
      <c r="BU231" s="130">
        <v>3.5510911214953271</v>
      </c>
      <c r="BV231" s="130">
        <v>3.5631518691588773</v>
      </c>
      <c r="BW231" s="130">
        <v>3.5811191588785047</v>
      </c>
      <c r="BX231" s="130">
        <v>3.576427570093458</v>
      </c>
      <c r="BY231" s="130">
        <v>3.5787453271028031</v>
      </c>
      <c r="BZ231" s="130">
        <v>3.5787453271028031</v>
      </c>
      <c r="CA231" s="130">
        <v>3.6241985981308416</v>
      </c>
      <c r="CB231" s="130">
        <v>3.7292827102803741</v>
      </c>
    </row>
    <row r="232" spans="44:80" x14ac:dyDescent="0.25">
      <c r="AV232" s="3">
        <v>24</v>
      </c>
      <c r="AW232" s="3">
        <v>4</v>
      </c>
      <c r="AX232" s="403">
        <v>151</v>
      </c>
      <c r="AY232" s="130">
        <v>5.428913907284767</v>
      </c>
      <c r="AZ232" s="130">
        <v>5.3332450331125827</v>
      </c>
      <c r="BA232" s="130">
        <v>5.3332450331125827</v>
      </c>
      <c r="BB232" s="130">
        <v>5.3280066225165559</v>
      </c>
      <c r="BC232" s="130">
        <v>5.2841192052980137</v>
      </c>
      <c r="BD232" s="130">
        <v>5.2879569536423832</v>
      </c>
      <c r="BE232" s="130">
        <v>5.3334403973509934</v>
      </c>
      <c r="BF232" s="130">
        <v>5.3917980132450323</v>
      </c>
      <c r="BG232" s="130">
        <v>5.3620993377483446</v>
      </c>
      <c r="BH232" s="130">
        <v>5.3434966887417223</v>
      </c>
      <c r="BI232" s="130">
        <v>5.4079735099337753</v>
      </c>
      <c r="BJ232" s="130">
        <v>5.4168211920529803</v>
      </c>
      <c r="BK232" s="130">
        <v>5.3602317880794699</v>
      </c>
      <c r="BL232" s="130">
        <v>5.2879006622516558</v>
      </c>
      <c r="BM232" s="130">
        <v>5.2230331125827814</v>
      </c>
      <c r="BN232" s="130">
        <v>5.1911854304635758</v>
      </c>
      <c r="BO232" s="130">
        <v>5.2798841059602664</v>
      </c>
      <c r="BP232" s="130">
        <v>5.3560927152317879</v>
      </c>
      <c r="BQ232" s="130">
        <v>5.3804668874172181</v>
      </c>
      <c r="BR232" s="130">
        <v>5.5687450331125827</v>
      </c>
      <c r="BS232" s="130">
        <v>5.6197649006622514</v>
      </c>
      <c r="BT232" s="130">
        <v>5.6975596026490063</v>
      </c>
      <c r="BU232" s="130">
        <v>5.6730198675496686</v>
      </c>
      <c r="BV232" s="130">
        <v>5.6944370860927149</v>
      </c>
      <c r="BW232" s="130">
        <v>5.6398410596026487</v>
      </c>
      <c r="BX232" s="130">
        <v>5.6818410596026494</v>
      </c>
      <c r="BY232" s="130">
        <v>5.7249602649006608</v>
      </c>
      <c r="BZ232" s="130">
        <v>5.7249602649006608</v>
      </c>
      <c r="CA232" s="130">
        <v>5.766582781456953</v>
      </c>
      <c r="CB232" s="130">
        <v>5.9499900662251646</v>
      </c>
    </row>
    <row r="233" spans="44:80" x14ac:dyDescent="0.25">
      <c r="AV233" s="3">
        <v>25</v>
      </c>
      <c r="AW233" s="3">
        <v>4</v>
      </c>
      <c r="AX233" s="403">
        <v>214</v>
      </c>
      <c r="AY233" s="130">
        <v>3.4813060747663553</v>
      </c>
      <c r="AZ233" s="130">
        <v>3.4679742990654199</v>
      </c>
      <c r="BA233" s="130">
        <v>3.4679742990654199</v>
      </c>
      <c r="BB233" s="130">
        <v>3.4420911214953267</v>
      </c>
      <c r="BC233" s="130">
        <v>3.3986612149532709</v>
      </c>
      <c r="BD233" s="130">
        <v>3.3611285046728976</v>
      </c>
      <c r="BE233" s="130">
        <v>3.3854088785046734</v>
      </c>
      <c r="BF233" s="130">
        <v>3.4811238317757005</v>
      </c>
      <c r="BG233" s="130">
        <v>3.4541331775700934</v>
      </c>
      <c r="BH233" s="130">
        <v>3.4385724299065421</v>
      </c>
      <c r="BI233" s="130">
        <v>3.4779836448598132</v>
      </c>
      <c r="BJ233" s="130">
        <v>3.4761098130841117</v>
      </c>
      <c r="BK233" s="130">
        <v>3.40867523364486</v>
      </c>
      <c r="BL233" s="130">
        <v>3.3494042056074766</v>
      </c>
      <c r="BM233" s="130">
        <v>3.3158294392523362</v>
      </c>
      <c r="BN233" s="130">
        <v>3.3016612149532714</v>
      </c>
      <c r="BO233" s="130">
        <v>3.3378668224299064</v>
      </c>
      <c r="BP233" s="130">
        <v>3.395848130841121</v>
      </c>
      <c r="BQ233" s="130">
        <v>3.4059789719626168</v>
      </c>
      <c r="BR233" s="130">
        <v>3.5648948598130845</v>
      </c>
      <c r="BS233" s="130">
        <v>3.5596051401869158</v>
      </c>
      <c r="BT233" s="130">
        <v>3.6051752336448599</v>
      </c>
      <c r="BU233" s="130">
        <v>3.5850350467289727</v>
      </c>
      <c r="BV233" s="130">
        <v>3.6210864485981302</v>
      </c>
      <c r="BW233" s="130">
        <v>3.6231892523364482</v>
      </c>
      <c r="BX233" s="130">
        <v>3.6516565420560751</v>
      </c>
      <c r="BY233" s="130">
        <v>3.6306004672897196</v>
      </c>
      <c r="BZ233" s="130">
        <v>3.6306004672897196</v>
      </c>
      <c r="CA233" s="130">
        <v>3.6173200934579444</v>
      </c>
      <c r="CB233" s="130">
        <v>3.6739509345794388</v>
      </c>
    </row>
    <row r="234" spans="44:80" x14ac:dyDescent="0.25">
      <c r="AV234" s="3">
        <v>26</v>
      </c>
      <c r="AW234" s="3">
        <v>4</v>
      </c>
      <c r="AX234" s="403">
        <v>151</v>
      </c>
      <c r="AY234" s="130">
        <v>5.3191754966887412</v>
      </c>
      <c r="AZ234" s="130">
        <v>5.268201986754967</v>
      </c>
      <c r="BA234" s="130">
        <v>5.268201986754967</v>
      </c>
      <c r="BB234" s="130">
        <v>5.2445662251655625</v>
      </c>
      <c r="BC234" s="130">
        <v>5.2131490066225172</v>
      </c>
      <c r="BD234" s="130">
        <v>5.206033112582781</v>
      </c>
      <c r="BE234" s="130">
        <v>5.2562384105960263</v>
      </c>
      <c r="BF234" s="130">
        <v>5.3171986754966882</v>
      </c>
      <c r="BG234" s="130">
        <v>5.3174569536423855</v>
      </c>
      <c r="BH234" s="130">
        <v>5.270218543046358</v>
      </c>
      <c r="BI234" s="130">
        <v>5.3067086092715234</v>
      </c>
      <c r="BJ234" s="130">
        <v>5.2977284768211916</v>
      </c>
      <c r="BK234" s="130">
        <v>5.2138013245033106</v>
      </c>
      <c r="BL234" s="130">
        <v>5.1509139072847683</v>
      </c>
      <c r="BM234" s="130">
        <v>5.1155099337748338</v>
      </c>
      <c r="BN234" s="130">
        <v>5.1143443708609269</v>
      </c>
      <c r="BO234" s="130">
        <v>5.1434867549668866</v>
      </c>
      <c r="BP234" s="130">
        <v>5.2055960264900669</v>
      </c>
      <c r="BQ234" s="130">
        <v>5.2146092715231784</v>
      </c>
      <c r="BR234" s="130">
        <v>5.3846622516556284</v>
      </c>
      <c r="BS234" s="130">
        <v>5.4102516556291382</v>
      </c>
      <c r="BT234" s="130">
        <v>5.4367814569536428</v>
      </c>
      <c r="BU234" s="130">
        <v>5.4099900662251654</v>
      </c>
      <c r="BV234" s="130">
        <v>5.4738841059602645</v>
      </c>
      <c r="BW234" s="130">
        <v>5.4128211920529798</v>
      </c>
      <c r="BX234" s="130">
        <v>5.4900662251655632</v>
      </c>
      <c r="BY234" s="130">
        <v>5.4821092715231785</v>
      </c>
      <c r="BZ234" s="130">
        <v>5.4821092715231785</v>
      </c>
      <c r="CA234" s="130">
        <v>5.4743278145695378</v>
      </c>
      <c r="CB234" s="130">
        <v>5.6259370860927156</v>
      </c>
    </row>
    <row r="237" spans="44:80" x14ac:dyDescent="0.25">
      <c r="AR237" s="93" t="s">
        <v>108</v>
      </c>
      <c r="AS237" s="38"/>
      <c r="AT237" s="38"/>
      <c r="AU237" s="38"/>
      <c r="AV237" s="38"/>
      <c r="AW237" s="38"/>
    </row>
    <row r="238" spans="44:80" x14ac:dyDescent="0.25">
      <c r="AS238" s="115" t="s">
        <v>125</v>
      </c>
      <c r="AT238" s="115" t="s">
        <v>126</v>
      </c>
      <c r="AU238" s="115" t="s">
        <v>127</v>
      </c>
      <c r="AV238" s="115" t="s">
        <v>128</v>
      </c>
      <c r="AW238" s="115" t="s">
        <v>129</v>
      </c>
      <c r="AX238" s="116" t="s">
        <v>146</v>
      </c>
      <c r="AY238" s="117">
        <v>45293</v>
      </c>
      <c r="AZ238" s="117">
        <v>45291</v>
      </c>
      <c r="BA238" s="117">
        <v>45289</v>
      </c>
      <c r="BB238" s="117">
        <v>45288</v>
      </c>
      <c r="BC238" s="117">
        <v>45287</v>
      </c>
      <c r="BD238" s="117">
        <v>45286</v>
      </c>
      <c r="BE238" s="117">
        <v>45282</v>
      </c>
      <c r="BF238" s="117">
        <v>45281</v>
      </c>
      <c r="BG238" s="117">
        <v>45280</v>
      </c>
      <c r="BH238" s="117">
        <v>45279</v>
      </c>
      <c r="BI238" s="117">
        <v>45278</v>
      </c>
      <c r="BJ238" s="117">
        <v>45275</v>
      </c>
      <c r="BK238" s="117">
        <v>45274</v>
      </c>
      <c r="BL238" s="117">
        <v>45273</v>
      </c>
      <c r="BM238" s="117">
        <v>45272</v>
      </c>
      <c r="BN238" s="117">
        <v>45271</v>
      </c>
      <c r="BO238" s="117">
        <v>45268</v>
      </c>
      <c r="BP238" s="117">
        <v>45267</v>
      </c>
      <c r="BQ238" s="117">
        <v>45266</v>
      </c>
      <c r="BR238" s="117">
        <v>45265</v>
      </c>
      <c r="BS238" s="117">
        <v>45264</v>
      </c>
      <c r="BT238" s="117">
        <v>45261</v>
      </c>
      <c r="BU238" s="117">
        <v>45260</v>
      </c>
      <c r="BV238" s="117">
        <v>45259</v>
      </c>
      <c r="BW238" s="117">
        <v>45258</v>
      </c>
      <c r="BX238" s="117">
        <v>45257</v>
      </c>
      <c r="BY238" s="117">
        <v>45254</v>
      </c>
      <c r="BZ238" s="117">
        <v>45252</v>
      </c>
      <c r="CA238" s="117">
        <v>45251</v>
      </c>
      <c r="CB238" s="117">
        <v>45250</v>
      </c>
    </row>
    <row r="239" spans="44:80" x14ac:dyDescent="0.25">
      <c r="AR239" s="269">
        <v>45323</v>
      </c>
      <c r="AS239" s="270">
        <v>4</v>
      </c>
      <c r="AT239" s="270">
        <v>1</v>
      </c>
      <c r="AU239" s="270" t="s" cm="1">
        <v>98</v>
      </c>
      <c r="AV239" s="270" t="s" cm="1">
        <v>98</v>
      </c>
      <c r="AW239" s="270" t="s" cm="1">
        <v>98</v>
      </c>
      <c r="AX239" s="271">
        <v>29</v>
      </c>
      <c r="AY239" s="130">
        <v>1.5004999999999999</v>
      </c>
      <c r="AZ239" s="130">
        <v>1.474</v>
      </c>
      <c r="BA239" s="130">
        <v>1.474</v>
      </c>
      <c r="BB239" s="130">
        <v>1.4770000000000001</v>
      </c>
      <c r="BC239" s="130">
        <v>1.427</v>
      </c>
      <c r="BD239" s="130">
        <v>1.409</v>
      </c>
      <c r="BE239" s="130">
        <v>1.46</v>
      </c>
      <c r="BF239" s="130">
        <v>1.4815</v>
      </c>
      <c r="BG239" s="130">
        <v>1.4295</v>
      </c>
      <c r="BH239" s="130">
        <v>1.456</v>
      </c>
      <c r="BI239" s="130">
        <v>1.516</v>
      </c>
      <c r="BJ239" s="130">
        <v>1.5149999999999999</v>
      </c>
      <c r="BK239" s="130">
        <v>1.4844999999999999</v>
      </c>
      <c r="BL239" s="130">
        <v>1.4395</v>
      </c>
      <c r="BM239" s="130">
        <v>1.3975</v>
      </c>
      <c r="BN239" s="130">
        <v>1.45</v>
      </c>
      <c r="BO239" s="130">
        <v>1.5589999999999999</v>
      </c>
      <c r="BP239" s="130">
        <v>1.5925</v>
      </c>
      <c r="BQ239" s="130">
        <v>1.627</v>
      </c>
      <c r="BR239" s="130">
        <v>1.752</v>
      </c>
      <c r="BS239" s="130">
        <v>1.7709999999999999</v>
      </c>
      <c r="BT239" s="130">
        <v>1.8979999999999999</v>
      </c>
      <c r="BU239" s="130">
        <v>1.923</v>
      </c>
      <c r="BV239" s="130">
        <v>1.9315</v>
      </c>
      <c r="BW239" s="130">
        <v>1.9279999999999999</v>
      </c>
      <c r="BX239" s="130">
        <v>1.9930000000000001</v>
      </c>
      <c r="BY239" s="130">
        <v>2.0630000000000002</v>
      </c>
      <c r="BZ239" s="130">
        <v>2.0630000000000002</v>
      </c>
      <c r="CA239" s="130">
        <v>2.0419999999999998</v>
      </c>
      <c r="CB239" s="130">
        <v>2.093</v>
      </c>
    </row>
    <row r="240" spans="44:80" x14ac:dyDescent="0.25">
      <c r="AR240" s="269">
        <v>45352</v>
      </c>
      <c r="AS240" s="270">
        <v>5</v>
      </c>
      <c r="AT240" s="270">
        <v>2</v>
      </c>
      <c r="AU240" s="270" t="s">
        <v>98</v>
      </c>
      <c r="AV240" s="270" t="s">
        <v>98</v>
      </c>
      <c r="AW240" s="270" t="s">
        <v>98</v>
      </c>
      <c r="AX240" s="271">
        <v>31</v>
      </c>
      <c r="AY240" s="130">
        <v>1.401</v>
      </c>
      <c r="AZ240" s="130">
        <v>1.357</v>
      </c>
      <c r="BA240" s="130">
        <v>1.357</v>
      </c>
      <c r="BB240" s="130">
        <v>1.377</v>
      </c>
      <c r="BC240" s="130">
        <v>1.3360000000000001</v>
      </c>
      <c r="BD240" s="130">
        <v>1.3149999999999999</v>
      </c>
      <c r="BE240" s="130">
        <v>1.3759999999999999</v>
      </c>
      <c r="BF240" s="130">
        <v>1.393</v>
      </c>
      <c r="BG240" s="130">
        <v>1.3405</v>
      </c>
      <c r="BH240" s="130">
        <v>1.349</v>
      </c>
      <c r="BI240" s="130">
        <v>1.4265000000000001</v>
      </c>
      <c r="BJ240" s="130">
        <v>1.4379999999999999</v>
      </c>
      <c r="BK240" s="130">
        <v>1.4075</v>
      </c>
      <c r="BL240" s="130">
        <v>1.3560000000000001</v>
      </c>
      <c r="BM240" s="130">
        <v>1.2955000000000001</v>
      </c>
      <c r="BN240" s="130">
        <v>1.343</v>
      </c>
      <c r="BO240" s="130">
        <v>1.4370000000000001</v>
      </c>
      <c r="BP240" s="130">
        <v>1.47</v>
      </c>
      <c r="BQ240" s="130">
        <v>1.498</v>
      </c>
      <c r="BR240" s="130">
        <v>1.6180000000000001</v>
      </c>
      <c r="BS240" s="130">
        <v>1.657</v>
      </c>
      <c r="BT240" s="130">
        <v>1.7735000000000001</v>
      </c>
      <c r="BU240" s="130">
        <v>1.8069999999999999</v>
      </c>
      <c r="BV240" s="130">
        <v>1.8095000000000001</v>
      </c>
      <c r="BW240" s="130">
        <v>1.8380000000000001</v>
      </c>
      <c r="BX240" s="130">
        <v>1.8785000000000001</v>
      </c>
      <c r="BY240" s="130">
        <v>1.9450000000000001</v>
      </c>
      <c r="BZ240" s="130">
        <v>1.9450000000000001</v>
      </c>
      <c r="CA240" s="130">
        <v>1.92</v>
      </c>
      <c r="CB240" s="130">
        <v>1.974</v>
      </c>
    </row>
    <row r="241" spans="44:80" x14ac:dyDescent="0.25">
      <c r="AR241" s="269">
        <v>45383</v>
      </c>
      <c r="AS241" s="270">
        <v>6</v>
      </c>
      <c r="AT241" s="270">
        <v>3</v>
      </c>
      <c r="AU241" s="270">
        <v>10</v>
      </c>
      <c r="AV241" s="270" t="s">
        <v>98</v>
      </c>
      <c r="AW241" s="270">
        <v>21</v>
      </c>
      <c r="AX241" s="271">
        <v>30</v>
      </c>
      <c r="AY241" s="130">
        <v>1.3779999999999999</v>
      </c>
      <c r="AZ241" s="130">
        <v>1.3340000000000001</v>
      </c>
      <c r="BA241" s="130">
        <v>1.3340000000000001</v>
      </c>
      <c r="BB241" s="130">
        <v>1.381</v>
      </c>
      <c r="BC241" s="130">
        <v>1.3169999999999999</v>
      </c>
      <c r="BD241" s="130">
        <v>1.3185</v>
      </c>
      <c r="BE241" s="130">
        <v>1.377</v>
      </c>
      <c r="BF241" s="130">
        <v>1.389</v>
      </c>
      <c r="BG241" s="130">
        <v>1.3434999999999999</v>
      </c>
      <c r="BH241" s="130">
        <v>1.345</v>
      </c>
      <c r="BI241" s="130">
        <v>1.4155</v>
      </c>
      <c r="BJ241" s="130">
        <v>1.4179999999999999</v>
      </c>
      <c r="BK241" s="130">
        <v>1.3895</v>
      </c>
      <c r="BL241" s="130">
        <v>1.345</v>
      </c>
      <c r="BM241" s="130">
        <v>1.29</v>
      </c>
      <c r="BN241" s="130">
        <v>1.3460000000000001</v>
      </c>
      <c r="BO241" s="130">
        <v>1.427</v>
      </c>
      <c r="BP241" s="130">
        <v>1.4484999999999999</v>
      </c>
      <c r="BQ241" s="130">
        <v>1.45</v>
      </c>
      <c r="BR241" s="130">
        <v>1.5805</v>
      </c>
      <c r="BS241" s="130">
        <v>1.589</v>
      </c>
      <c r="BT241" s="130">
        <v>1.6765000000000001</v>
      </c>
      <c r="BU241" s="130">
        <v>1.7075</v>
      </c>
      <c r="BV241" s="130">
        <v>1.716</v>
      </c>
      <c r="BW241" s="130">
        <v>1.748</v>
      </c>
      <c r="BX241" s="130">
        <v>1.7789999999999999</v>
      </c>
      <c r="BY241" s="130">
        <v>1.8480000000000001</v>
      </c>
      <c r="BZ241" s="130">
        <v>1.8480000000000001</v>
      </c>
      <c r="CA241" s="130">
        <v>1.821</v>
      </c>
      <c r="CB241" s="130">
        <v>1.8819999999999999</v>
      </c>
    </row>
    <row r="242" spans="44:80" x14ac:dyDescent="0.25">
      <c r="AR242" s="269">
        <v>45413</v>
      </c>
      <c r="AS242" s="270">
        <v>7</v>
      </c>
      <c r="AT242" s="270">
        <v>4</v>
      </c>
      <c r="AU242" s="270">
        <v>10</v>
      </c>
      <c r="AV242" s="270" t="s">
        <v>98</v>
      </c>
      <c r="AW242" s="270">
        <v>21</v>
      </c>
      <c r="AX242" s="271">
        <v>31</v>
      </c>
      <c r="AY242" s="130">
        <v>1.349</v>
      </c>
      <c r="AZ242" s="130">
        <v>1.298</v>
      </c>
      <c r="BA242" s="130">
        <v>1.298</v>
      </c>
      <c r="BB242" s="130">
        <v>1.34</v>
      </c>
      <c r="BC242" s="130">
        <v>1.2669999999999999</v>
      </c>
      <c r="BD242" s="130">
        <v>1.2295</v>
      </c>
      <c r="BE242" s="130">
        <v>1.2715000000000001</v>
      </c>
      <c r="BF242" s="130">
        <v>1.3440000000000001</v>
      </c>
      <c r="BG242" s="130">
        <v>1.3145</v>
      </c>
      <c r="BH242" s="130">
        <v>1.3029999999999999</v>
      </c>
      <c r="BI242" s="130">
        <v>1.3640000000000001</v>
      </c>
      <c r="BJ242" s="130">
        <v>1.39</v>
      </c>
      <c r="BK242" s="130">
        <v>1.39</v>
      </c>
      <c r="BL242" s="130">
        <v>1.339</v>
      </c>
      <c r="BM242" s="130">
        <v>1.2715000000000001</v>
      </c>
      <c r="BN242" s="130">
        <v>1.323</v>
      </c>
      <c r="BO242" s="130">
        <v>1.391</v>
      </c>
      <c r="BP242" s="130">
        <v>1.4179999999999999</v>
      </c>
      <c r="BQ242" s="130">
        <v>1.413</v>
      </c>
      <c r="BR242" s="130">
        <v>1.5269999999999999</v>
      </c>
      <c r="BS242" s="130">
        <v>1.5205</v>
      </c>
      <c r="BT242" s="130">
        <v>1.587</v>
      </c>
      <c r="BU242" s="130">
        <v>1.5980000000000001</v>
      </c>
      <c r="BV242" s="130">
        <v>1.6074999999999999</v>
      </c>
      <c r="BW242" s="130">
        <v>1.645</v>
      </c>
      <c r="BX242" s="130">
        <v>1.6859999999999999</v>
      </c>
      <c r="BY242" s="130">
        <v>1.74</v>
      </c>
      <c r="BZ242" s="130">
        <v>1.74</v>
      </c>
      <c r="CA242" s="130">
        <v>1.7175</v>
      </c>
      <c r="CB242" s="130">
        <v>1.76</v>
      </c>
    </row>
    <row r="243" spans="44:80" x14ac:dyDescent="0.25">
      <c r="AR243" s="269">
        <v>45444</v>
      </c>
      <c r="AS243" s="270">
        <v>8</v>
      </c>
      <c r="AT243" s="270">
        <v>5</v>
      </c>
      <c r="AU243" s="270">
        <v>10</v>
      </c>
      <c r="AV243" s="270" t="s">
        <v>98</v>
      </c>
      <c r="AW243" s="270">
        <v>21</v>
      </c>
      <c r="AX243" s="271">
        <v>30</v>
      </c>
      <c r="AY243" s="130">
        <v>1.4155</v>
      </c>
      <c r="AZ243" s="130">
        <v>1.369</v>
      </c>
      <c r="BA243" s="130">
        <v>1.369</v>
      </c>
      <c r="BB243" s="130">
        <v>1.4</v>
      </c>
      <c r="BC243" s="130">
        <v>1.357</v>
      </c>
      <c r="BD243" s="130">
        <v>1.329</v>
      </c>
      <c r="BE243" s="130">
        <v>1.369</v>
      </c>
      <c r="BF243" s="130">
        <v>1.367</v>
      </c>
      <c r="BG243" s="130">
        <v>1.325</v>
      </c>
      <c r="BH243" s="130">
        <v>1.3354999999999999</v>
      </c>
      <c r="BI243" s="130">
        <v>1.4175</v>
      </c>
      <c r="BJ243" s="130">
        <v>1.4424999999999999</v>
      </c>
      <c r="BK243" s="130">
        <v>1.417</v>
      </c>
      <c r="BL243" s="130">
        <v>1.3805000000000001</v>
      </c>
      <c r="BM243" s="130">
        <v>1.3160000000000001</v>
      </c>
      <c r="BN243" s="130">
        <v>1.3745000000000001</v>
      </c>
      <c r="BO243" s="130">
        <v>1.42</v>
      </c>
      <c r="BP243" s="130">
        <v>1.448</v>
      </c>
      <c r="BQ243" s="130">
        <v>1.4610000000000001</v>
      </c>
      <c r="BR243" s="130">
        <v>1.5765</v>
      </c>
      <c r="BS243" s="130">
        <v>1.5640000000000001</v>
      </c>
      <c r="BT243" s="130">
        <v>1.6435</v>
      </c>
      <c r="BU243" s="130">
        <v>1.6635</v>
      </c>
      <c r="BV243" s="130">
        <v>1.6705000000000001</v>
      </c>
      <c r="BW243" s="130">
        <v>1.7110000000000001</v>
      </c>
      <c r="BX243" s="130">
        <v>1.75</v>
      </c>
      <c r="BY243" s="130">
        <v>1.7929999999999999</v>
      </c>
      <c r="BZ243" s="130">
        <v>1.7929999999999999</v>
      </c>
      <c r="CA243" s="130">
        <v>1.7809999999999999</v>
      </c>
      <c r="CB243" s="130">
        <v>1.8129999999999999</v>
      </c>
    </row>
    <row r="244" spans="44:80" x14ac:dyDescent="0.25">
      <c r="AR244" s="269">
        <v>45474</v>
      </c>
      <c r="AS244" s="270">
        <v>9</v>
      </c>
      <c r="AT244" s="270">
        <v>6</v>
      </c>
      <c r="AU244" s="270">
        <v>11</v>
      </c>
      <c r="AV244" s="270" t="s">
        <v>98</v>
      </c>
      <c r="AW244" s="270">
        <v>21</v>
      </c>
      <c r="AX244" s="271">
        <v>31</v>
      </c>
      <c r="AY244" s="130">
        <v>1.4335</v>
      </c>
      <c r="AZ244" s="130">
        <v>1.3845000000000001</v>
      </c>
      <c r="BA244" s="130">
        <v>1.3845000000000001</v>
      </c>
      <c r="BB244" s="130">
        <v>1.4079999999999999</v>
      </c>
      <c r="BC244" s="130">
        <v>1.37</v>
      </c>
      <c r="BD244" s="130">
        <v>1.3494999999999999</v>
      </c>
      <c r="BE244" s="130">
        <v>1.391</v>
      </c>
      <c r="BF244" s="130">
        <v>1.429</v>
      </c>
      <c r="BG244" s="130">
        <v>1.379</v>
      </c>
      <c r="BH244" s="130">
        <v>1.3895</v>
      </c>
      <c r="BI244" s="130">
        <v>1.4784999999999999</v>
      </c>
      <c r="BJ244" s="130">
        <v>1.5024999999999999</v>
      </c>
      <c r="BK244" s="130">
        <v>1.4815</v>
      </c>
      <c r="BL244" s="130">
        <v>1.405</v>
      </c>
      <c r="BM244" s="130">
        <v>1.3055000000000001</v>
      </c>
      <c r="BN244" s="130">
        <v>1.323</v>
      </c>
      <c r="BO244" s="130">
        <v>1.4159999999999999</v>
      </c>
      <c r="BP244" s="130">
        <v>1.4530000000000001</v>
      </c>
      <c r="BQ244" s="130">
        <v>1.45</v>
      </c>
      <c r="BR244" s="130">
        <v>1.5880000000000001</v>
      </c>
      <c r="BS244" s="130">
        <v>1.573</v>
      </c>
      <c r="BT244" s="130">
        <v>1.639</v>
      </c>
      <c r="BU244" s="130">
        <v>1.6479999999999999</v>
      </c>
      <c r="BV244" s="130">
        <v>1.6685000000000001</v>
      </c>
      <c r="BW244" s="130">
        <v>1.7090000000000001</v>
      </c>
      <c r="BX244" s="130">
        <v>1.752</v>
      </c>
      <c r="BY244" s="130">
        <v>1.77</v>
      </c>
      <c r="BZ244" s="130">
        <v>1.77</v>
      </c>
      <c r="CA244" s="130">
        <v>1.76</v>
      </c>
      <c r="CB244" s="130">
        <v>1.8220000000000001</v>
      </c>
    </row>
    <row r="245" spans="44:80" x14ac:dyDescent="0.25">
      <c r="AR245" s="269">
        <v>45505</v>
      </c>
      <c r="AS245" s="270">
        <v>10</v>
      </c>
      <c r="AT245" s="270">
        <v>7</v>
      </c>
      <c r="AU245" s="270">
        <v>11</v>
      </c>
      <c r="AV245" s="270" t="s">
        <v>98</v>
      </c>
      <c r="AW245" s="270">
        <v>21</v>
      </c>
      <c r="AX245" s="271">
        <v>31</v>
      </c>
      <c r="AY245" s="130">
        <v>1.4575</v>
      </c>
      <c r="AZ245" s="130">
        <v>1.4095</v>
      </c>
      <c r="BA245" s="130">
        <v>1.4095</v>
      </c>
      <c r="BB245" s="130">
        <v>1.4259999999999999</v>
      </c>
      <c r="BC245" s="130">
        <v>1.385</v>
      </c>
      <c r="BD245" s="130">
        <v>1.35</v>
      </c>
      <c r="BE245" s="130">
        <v>1.403</v>
      </c>
      <c r="BF245" s="130">
        <v>1.4285000000000001</v>
      </c>
      <c r="BG245" s="130">
        <v>1.3839999999999999</v>
      </c>
      <c r="BH245" s="130">
        <v>1.3975</v>
      </c>
      <c r="BI245" s="130">
        <v>1.4884999999999999</v>
      </c>
      <c r="BJ245" s="130">
        <v>1.5115000000000001</v>
      </c>
      <c r="BK245" s="130">
        <v>1.4844999999999999</v>
      </c>
      <c r="BL245" s="130">
        <v>1.4139999999999999</v>
      </c>
      <c r="BM245" s="130">
        <v>1.3420000000000001</v>
      </c>
      <c r="BN245" s="130">
        <v>1.395</v>
      </c>
      <c r="BO245" s="130">
        <v>1.45</v>
      </c>
      <c r="BP245" s="130">
        <v>1.4884999999999999</v>
      </c>
      <c r="BQ245" s="130">
        <v>1.484</v>
      </c>
      <c r="BR245" s="130">
        <v>1.6174999999999999</v>
      </c>
      <c r="BS245" s="130">
        <v>1.6014999999999999</v>
      </c>
      <c r="BT245" s="130">
        <v>1.6919999999999999</v>
      </c>
      <c r="BU245" s="130">
        <v>1.6870000000000001</v>
      </c>
      <c r="BV245" s="130">
        <v>1.7075</v>
      </c>
      <c r="BW245" s="130">
        <v>1.742</v>
      </c>
      <c r="BX245" s="130">
        <v>1.7769999999999999</v>
      </c>
      <c r="BY245" s="130">
        <v>1.7969999999999999</v>
      </c>
      <c r="BZ245" s="130">
        <v>1.7969999999999999</v>
      </c>
      <c r="CA245" s="130">
        <v>1.79</v>
      </c>
      <c r="CB245" s="130">
        <v>1.823</v>
      </c>
    </row>
    <row r="246" spans="44:80" x14ac:dyDescent="0.25">
      <c r="AR246" s="269">
        <v>45536</v>
      </c>
      <c r="AS246" s="270">
        <v>11</v>
      </c>
      <c r="AT246" s="270">
        <v>8</v>
      </c>
      <c r="AU246" s="270">
        <v>11</v>
      </c>
      <c r="AV246" s="270" t="s">
        <v>98</v>
      </c>
      <c r="AW246" s="270">
        <v>21</v>
      </c>
      <c r="AX246" s="271">
        <v>30</v>
      </c>
      <c r="AY246" s="130">
        <v>1.4350000000000001</v>
      </c>
      <c r="AZ246" s="130">
        <v>1.3919999999999999</v>
      </c>
      <c r="BA246" s="130">
        <v>1.3919999999999999</v>
      </c>
      <c r="BB246" s="130">
        <v>1.3979999999999999</v>
      </c>
      <c r="BC246" s="130">
        <v>1.353</v>
      </c>
      <c r="BD246" s="130">
        <v>1.35</v>
      </c>
      <c r="BE246" s="130">
        <v>1.389</v>
      </c>
      <c r="BF246" s="130">
        <v>1.4265000000000001</v>
      </c>
      <c r="BG246" s="130">
        <v>1.391</v>
      </c>
      <c r="BH246" s="130">
        <v>1.3925000000000001</v>
      </c>
      <c r="BI246" s="130">
        <v>1.4890000000000001</v>
      </c>
      <c r="BJ246" s="130">
        <v>1.5089999999999999</v>
      </c>
      <c r="BK246" s="130">
        <v>1.48</v>
      </c>
      <c r="BL246" s="130">
        <v>1.4079999999999999</v>
      </c>
      <c r="BM246" s="130">
        <v>1.3540000000000001</v>
      </c>
      <c r="BN246" s="130">
        <v>1.379</v>
      </c>
      <c r="BO246" s="130">
        <v>1.4390000000000001</v>
      </c>
      <c r="BP246" s="130">
        <v>1.478</v>
      </c>
      <c r="BQ246" s="130">
        <v>1.4770000000000001</v>
      </c>
      <c r="BR246" s="130">
        <v>1.6120000000000001</v>
      </c>
      <c r="BS246" s="130">
        <v>1.619</v>
      </c>
      <c r="BT246" s="130">
        <v>1.6995</v>
      </c>
      <c r="BU246" s="130">
        <v>1.698</v>
      </c>
      <c r="BV246" s="130">
        <v>1.7215</v>
      </c>
      <c r="BW246" s="130">
        <v>1.7504999999999999</v>
      </c>
      <c r="BX246" s="130">
        <v>1.7755000000000001</v>
      </c>
      <c r="BY246" s="130">
        <v>1.7869999999999999</v>
      </c>
      <c r="BZ246" s="130">
        <v>1.7869999999999999</v>
      </c>
      <c r="CA246" s="130">
        <v>1.782</v>
      </c>
      <c r="CB246" s="130">
        <v>1.825</v>
      </c>
    </row>
    <row r="247" spans="44:80" x14ac:dyDescent="0.25">
      <c r="AR247" s="269">
        <v>45566</v>
      </c>
      <c r="AS247" s="270">
        <v>12</v>
      </c>
      <c r="AT247" s="270">
        <v>9</v>
      </c>
      <c r="AU247" s="270">
        <v>12</v>
      </c>
      <c r="AV247" s="270" t="s">
        <v>98</v>
      </c>
      <c r="AW247" s="270">
        <v>21</v>
      </c>
      <c r="AX247" s="271">
        <v>31</v>
      </c>
      <c r="AY247" s="130">
        <v>1.5629999999999999</v>
      </c>
      <c r="AZ247" s="130">
        <v>1.512</v>
      </c>
      <c r="BA247" s="130">
        <v>1.512</v>
      </c>
      <c r="BB247" s="130">
        <v>1.5389999999999999</v>
      </c>
      <c r="BC247" s="130">
        <v>1.4910000000000001</v>
      </c>
      <c r="BD247" s="130">
        <v>1.4910000000000001</v>
      </c>
      <c r="BE247" s="130">
        <v>1.5289999999999999</v>
      </c>
      <c r="BF247" s="130">
        <v>1.5509999999999999</v>
      </c>
      <c r="BG247" s="130">
        <v>1.5065</v>
      </c>
      <c r="BH247" s="130">
        <v>1.52</v>
      </c>
      <c r="BI247" s="130">
        <v>1.597</v>
      </c>
      <c r="BJ247" s="130">
        <v>1.619</v>
      </c>
      <c r="BK247" s="130">
        <v>1.589</v>
      </c>
      <c r="BL247" s="130">
        <v>1.5295000000000001</v>
      </c>
      <c r="BM247" s="130">
        <v>1.48</v>
      </c>
      <c r="BN247" s="130">
        <v>1.504</v>
      </c>
      <c r="BO247" s="130">
        <v>1.554</v>
      </c>
      <c r="BP247" s="130">
        <v>1.5934999999999999</v>
      </c>
      <c r="BQ247" s="130">
        <v>1.6060000000000001</v>
      </c>
      <c r="BR247" s="130">
        <v>1.744</v>
      </c>
      <c r="BS247" s="130">
        <v>1.7350000000000001</v>
      </c>
      <c r="BT247" s="130">
        <v>1.8080000000000001</v>
      </c>
      <c r="BU247" s="130">
        <v>1.827</v>
      </c>
      <c r="BV247" s="130">
        <v>1.849</v>
      </c>
      <c r="BW247" s="130">
        <v>1.889</v>
      </c>
      <c r="BX247" s="130">
        <v>1.9205000000000001</v>
      </c>
      <c r="BY247" s="130">
        <v>1.9359999999999999</v>
      </c>
      <c r="BZ247" s="130">
        <v>1.9359999999999999</v>
      </c>
      <c r="CA247" s="130">
        <v>1.923</v>
      </c>
      <c r="CB247" s="130">
        <v>1.968</v>
      </c>
    </row>
    <row r="248" spans="44:80" x14ac:dyDescent="0.25">
      <c r="AR248" s="269">
        <v>45597</v>
      </c>
      <c r="AS248" s="270">
        <v>13</v>
      </c>
      <c r="AT248" s="270" t="s">
        <v>98</v>
      </c>
      <c r="AU248" s="270">
        <v>12</v>
      </c>
      <c r="AV248" s="270" t="s">
        <v>98</v>
      </c>
      <c r="AW248" s="270">
        <v>22</v>
      </c>
      <c r="AX248" s="271">
        <v>30</v>
      </c>
      <c r="AY248" s="130">
        <v>2.1044999999999998</v>
      </c>
      <c r="AZ248" s="130">
        <v>2.0310000000000001</v>
      </c>
      <c r="BA248" s="130">
        <v>2.0310000000000001</v>
      </c>
      <c r="BB248" s="130">
        <v>2.056</v>
      </c>
      <c r="BC248" s="130">
        <v>2.0019999999999998</v>
      </c>
      <c r="BD248" s="130">
        <v>1.976</v>
      </c>
      <c r="BE248" s="130">
        <v>2.0169999999999999</v>
      </c>
      <c r="BF248" s="130">
        <v>2.0459999999999998</v>
      </c>
      <c r="BG248" s="130">
        <v>2.0089999999999999</v>
      </c>
      <c r="BH248" s="130">
        <v>1.9904999999999999</v>
      </c>
      <c r="BI248" s="130">
        <v>2.0790000000000002</v>
      </c>
      <c r="BJ248" s="130">
        <v>2.1040000000000001</v>
      </c>
      <c r="BK248" s="130">
        <v>2.0779999999999998</v>
      </c>
      <c r="BL248" s="130">
        <v>2.0314999999999999</v>
      </c>
      <c r="BM248" s="130">
        <v>1.952</v>
      </c>
      <c r="BN248" s="130">
        <v>1.976</v>
      </c>
      <c r="BO248" s="130">
        <v>2.0990000000000002</v>
      </c>
      <c r="BP248" s="130">
        <v>2.1665000000000001</v>
      </c>
      <c r="BQ248" s="130">
        <v>2.1720000000000002</v>
      </c>
      <c r="BR248" s="130">
        <v>2.3220000000000001</v>
      </c>
      <c r="BS248" s="130">
        <v>2.3140000000000001</v>
      </c>
      <c r="BT248" s="130">
        <v>2.3769999999999998</v>
      </c>
      <c r="BU248" s="130">
        <v>2.3935</v>
      </c>
      <c r="BV248" s="130">
        <v>2.4184999999999999</v>
      </c>
      <c r="BW248" s="130">
        <v>2.4540000000000002</v>
      </c>
      <c r="BX248" s="130">
        <v>2.4815</v>
      </c>
      <c r="BY248" s="130">
        <v>2.4460000000000002</v>
      </c>
      <c r="BZ248" s="130">
        <v>2.4460000000000002</v>
      </c>
      <c r="CA248" s="130">
        <v>2.44</v>
      </c>
      <c r="CB248" s="130">
        <v>2.4860000000000002</v>
      </c>
    </row>
    <row r="249" spans="44:80" x14ac:dyDescent="0.25">
      <c r="AR249" s="269">
        <v>45627</v>
      </c>
      <c r="AS249" s="270">
        <v>14</v>
      </c>
      <c r="AT249" s="270" t="s">
        <v>98</v>
      </c>
      <c r="AU249" s="270">
        <v>12</v>
      </c>
      <c r="AV249" s="270" t="s">
        <v>98</v>
      </c>
      <c r="AW249" s="270">
        <v>22</v>
      </c>
      <c r="AX249" s="271">
        <v>31</v>
      </c>
      <c r="AY249" s="130">
        <v>2.4209999999999998</v>
      </c>
      <c r="AZ249" s="130">
        <v>2.3690000000000002</v>
      </c>
      <c r="BA249" s="130">
        <v>2.3690000000000002</v>
      </c>
      <c r="BB249" s="130">
        <v>2.3849999999999998</v>
      </c>
      <c r="BC249" s="130">
        <v>2.331</v>
      </c>
      <c r="BD249" s="130">
        <v>2.3069999999999999</v>
      </c>
      <c r="BE249" s="130">
        <v>2.3460000000000001</v>
      </c>
      <c r="BF249" s="130">
        <v>2.3839999999999999</v>
      </c>
      <c r="BG249" s="130">
        <v>2.335</v>
      </c>
      <c r="BH249" s="130">
        <v>2.3079999999999998</v>
      </c>
      <c r="BI249" s="130">
        <v>2.4129999999999998</v>
      </c>
      <c r="BJ249" s="130">
        <v>2.4449999999999998</v>
      </c>
      <c r="BK249" s="130">
        <v>2.431</v>
      </c>
      <c r="BL249" s="130">
        <v>2.387</v>
      </c>
      <c r="BM249" s="130">
        <v>2.2730000000000001</v>
      </c>
      <c r="BN249" s="130">
        <v>2.33</v>
      </c>
      <c r="BO249" s="130">
        <v>2.4670000000000001</v>
      </c>
      <c r="BP249" s="130">
        <v>2.5415000000000001</v>
      </c>
      <c r="BQ249" s="130">
        <v>2.5640000000000001</v>
      </c>
      <c r="BR249" s="130">
        <v>2.7275</v>
      </c>
      <c r="BS249" s="130">
        <v>2.7065000000000001</v>
      </c>
      <c r="BT249" s="130">
        <v>2.7669999999999999</v>
      </c>
      <c r="BU249" s="130">
        <v>2.7749999999999999</v>
      </c>
      <c r="BV249" s="130">
        <v>2.8245</v>
      </c>
      <c r="BW249" s="130">
        <v>2.867</v>
      </c>
      <c r="BX249" s="130">
        <v>2.8925000000000001</v>
      </c>
      <c r="BY249" s="130">
        <v>2.8650000000000002</v>
      </c>
      <c r="BZ249" s="130">
        <v>2.8650000000000002</v>
      </c>
      <c r="CA249" s="130">
        <v>2.8620000000000001</v>
      </c>
      <c r="CB249" s="130">
        <v>2.8940000000000001</v>
      </c>
    </row>
    <row r="250" spans="44:80" x14ac:dyDescent="0.25">
      <c r="AR250" s="269">
        <v>45658</v>
      </c>
      <c r="AS250" s="270">
        <v>15</v>
      </c>
      <c r="AT250" s="270" t="s">
        <v>98</v>
      </c>
      <c r="AU250" s="270">
        <v>13</v>
      </c>
      <c r="AV250" s="270">
        <v>18</v>
      </c>
      <c r="AW250" s="270">
        <v>22</v>
      </c>
      <c r="AX250" s="271">
        <v>31</v>
      </c>
      <c r="AY250" s="130">
        <v>2.5219999999999998</v>
      </c>
      <c r="AZ250" s="130">
        <v>2.4775</v>
      </c>
      <c r="BA250" s="130">
        <v>2.4775</v>
      </c>
      <c r="BB250" s="130">
        <v>2.4870000000000001</v>
      </c>
      <c r="BC250" s="130">
        <v>2.4359999999999999</v>
      </c>
      <c r="BD250" s="130">
        <v>2.4169999999999998</v>
      </c>
      <c r="BE250" s="130">
        <v>2.4500000000000002</v>
      </c>
      <c r="BF250" s="130">
        <v>2.4565000000000001</v>
      </c>
      <c r="BG250" s="130">
        <v>2.407</v>
      </c>
      <c r="BH250" s="130">
        <v>2.4125000000000001</v>
      </c>
      <c r="BI250" s="130">
        <v>2.5114999999999998</v>
      </c>
      <c r="BJ250" s="130">
        <v>2.5434999999999999</v>
      </c>
      <c r="BK250" s="130">
        <v>2.4950000000000001</v>
      </c>
      <c r="BL250" s="130">
        <v>2.4369999999999998</v>
      </c>
      <c r="BM250" s="130">
        <v>2.34</v>
      </c>
      <c r="BN250" s="130">
        <v>2.379</v>
      </c>
      <c r="BO250" s="130">
        <v>2.5139999999999998</v>
      </c>
      <c r="BP250" s="130">
        <v>2.6034999999999999</v>
      </c>
      <c r="BQ250" s="130">
        <v>2.6339999999999999</v>
      </c>
      <c r="BR250" s="130">
        <v>2.7959999999999998</v>
      </c>
      <c r="BS250" s="130">
        <v>2.7879999999999998</v>
      </c>
      <c r="BT250" s="130">
        <v>2.8740000000000001</v>
      </c>
      <c r="BU250" s="130">
        <v>2.8740000000000001</v>
      </c>
      <c r="BV250" s="130">
        <v>2.9304999999999999</v>
      </c>
      <c r="BW250" s="130">
        <v>2.9689999999999999</v>
      </c>
      <c r="BX250" s="130">
        <v>2.9889999999999999</v>
      </c>
      <c r="BY250" s="130">
        <v>2.952</v>
      </c>
      <c r="BZ250" s="130">
        <v>2.952</v>
      </c>
      <c r="CA250" s="130">
        <v>2.9510000000000001</v>
      </c>
      <c r="CB250" s="130">
        <v>2.98</v>
      </c>
    </row>
    <row r="251" spans="44:80" x14ac:dyDescent="0.25">
      <c r="AR251" s="269">
        <v>45689</v>
      </c>
      <c r="AS251" s="270">
        <v>16</v>
      </c>
      <c r="AT251" s="270" t="s">
        <v>98</v>
      </c>
      <c r="AU251" s="270">
        <v>13</v>
      </c>
      <c r="AV251" s="270">
        <v>18</v>
      </c>
      <c r="AW251" s="270">
        <v>22</v>
      </c>
      <c r="AX251" s="271">
        <v>28</v>
      </c>
      <c r="AY251" s="130">
        <v>2.5185</v>
      </c>
      <c r="AZ251" s="130">
        <v>2.4674999999999998</v>
      </c>
      <c r="BA251" s="130">
        <v>2.4674999999999998</v>
      </c>
      <c r="BB251" s="130">
        <v>2.48</v>
      </c>
      <c r="BC251" s="130">
        <v>2.4319999999999999</v>
      </c>
      <c r="BD251" s="130">
        <v>2.4169999999999998</v>
      </c>
      <c r="BE251" s="130">
        <v>2.448</v>
      </c>
      <c r="BF251" s="130">
        <v>2.456</v>
      </c>
      <c r="BG251" s="130">
        <v>2.4060000000000001</v>
      </c>
      <c r="BH251" s="130">
        <v>2.419</v>
      </c>
      <c r="BI251" s="130">
        <v>2.4780000000000002</v>
      </c>
      <c r="BJ251" s="130">
        <v>2.4784999999999999</v>
      </c>
      <c r="BK251" s="130">
        <v>2.4275000000000002</v>
      </c>
      <c r="BL251" s="130">
        <v>2.431</v>
      </c>
      <c r="BM251" s="130">
        <v>2.3294999999999999</v>
      </c>
      <c r="BN251" s="130">
        <v>2.367</v>
      </c>
      <c r="BO251" s="130">
        <v>2.5089999999999999</v>
      </c>
      <c r="BP251" s="130">
        <v>2.59</v>
      </c>
      <c r="BQ251" s="130">
        <v>2.6179999999999999</v>
      </c>
      <c r="BR251" s="130">
        <v>2.7785000000000002</v>
      </c>
      <c r="BS251" s="130">
        <v>2.7789999999999999</v>
      </c>
      <c r="BT251" s="130">
        <v>2.8544999999999998</v>
      </c>
      <c r="BU251" s="130">
        <v>2.8740000000000001</v>
      </c>
      <c r="BV251" s="130">
        <v>2.9155000000000002</v>
      </c>
      <c r="BW251" s="130">
        <v>2.9540000000000002</v>
      </c>
      <c r="BX251" s="130">
        <v>2.9735</v>
      </c>
      <c r="BY251" s="130">
        <v>2.9380000000000002</v>
      </c>
      <c r="BZ251" s="130">
        <v>2.9380000000000002</v>
      </c>
      <c r="CA251" s="130">
        <v>2.9409999999999998</v>
      </c>
      <c r="CB251" s="130">
        <v>2.9729999999999999</v>
      </c>
    </row>
    <row r="252" spans="44:80" x14ac:dyDescent="0.25">
      <c r="AR252" s="269">
        <v>45717</v>
      </c>
      <c r="AS252" s="270">
        <v>17</v>
      </c>
      <c r="AT252" s="270" t="s">
        <v>98</v>
      </c>
      <c r="AU252" s="270">
        <v>13</v>
      </c>
      <c r="AV252" s="270">
        <v>18</v>
      </c>
      <c r="AW252" s="270">
        <v>22</v>
      </c>
      <c r="AX252" s="271">
        <v>31</v>
      </c>
      <c r="AY252" s="130">
        <v>2.3679999999999999</v>
      </c>
      <c r="AZ252" s="130">
        <v>2.3264999999999998</v>
      </c>
      <c r="BA252" s="130">
        <v>2.3264999999999998</v>
      </c>
      <c r="BB252" s="130">
        <v>2.3475000000000001</v>
      </c>
      <c r="BC252" s="130">
        <v>2.2930000000000001</v>
      </c>
      <c r="BD252" s="130">
        <v>2.2730000000000001</v>
      </c>
      <c r="BE252" s="130">
        <v>2.2949999999999999</v>
      </c>
      <c r="BF252" s="130">
        <v>2.3275000000000001</v>
      </c>
      <c r="BG252" s="130">
        <v>2.2810000000000001</v>
      </c>
      <c r="BH252" s="130">
        <v>2.2949999999999999</v>
      </c>
      <c r="BI252" s="130">
        <v>2.3679999999999999</v>
      </c>
      <c r="BJ252" s="130">
        <v>2.3855</v>
      </c>
      <c r="BK252" s="130">
        <v>2.339</v>
      </c>
      <c r="BL252" s="130">
        <v>2.3340000000000001</v>
      </c>
      <c r="BM252" s="130">
        <v>2.2545000000000002</v>
      </c>
      <c r="BN252" s="130">
        <v>2.2829999999999999</v>
      </c>
      <c r="BO252" s="130">
        <v>2.391</v>
      </c>
      <c r="BP252" s="130">
        <v>2.4474999999999998</v>
      </c>
      <c r="BQ252" s="130">
        <v>2.4660000000000002</v>
      </c>
      <c r="BR252" s="130">
        <v>2.6179999999999999</v>
      </c>
      <c r="BS252" s="130">
        <v>2.61</v>
      </c>
      <c r="BT252" s="130">
        <v>2.6819999999999999</v>
      </c>
      <c r="BU252" s="130">
        <v>2.7080000000000002</v>
      </c>
      <c r="BV252" s="130">
        <v>2.7635000000000001</v>
      </c>
      <c r="BW252" s="130">
        <v>2.7989999999999999</v>
      </c>
      <c r="BX252" s="130">
        <v>2.8014999999999999</v>
      </c>
      <c r="BY252" s="130">
        <v>2.7749999999999999</v>
      </c>
      <c r="BZ252" s="130">
        <v>2.7749999999999999</v>
      </c>
      <c r="CA252" s="130">
        <v>2.79</v>
      </c>
      <c r="CB252" s="130">
        <v>2.8330000000000002</v>
      </c>
    </row>
    <row r="253" spans="44:80" x14ac:dyDescent="0.25">
      <c r="AR253" s="269">
        <v>45748</v>
      </c>
      <c r="AS253" s="270">
        <v>18</v>
      </c>
      <c r="AT253" s="270" t="s">
        <v>98</v>
      </c>
      <c r="AU253" s="270">
        <v>14</v>
      </c>
      <c r="AV253" s="270">
        <v>18</v>
      </c>
      <c r="AW253" s="270">
        <v>23</v>
      </c>
      <c r="AX253" s="271">
        <v>30</v>
      </c>
      <c r="AY253" s="130">
        <v>2.206</v>
      </c>
      <c r="AZ253" s="130">
        <v>2.169</v>
      </c>
      <c r="BA253" s="130">
        <v>2.169</v>
      </c>
      <c r="BB253" s="130">
        <v>2.1789999999999998</v>
      </c>
      <c r="BC253" s="130">
        <v>2.1280000000000001</v>
      </c>
      <c r="BD253" s="130">
        <v>2.1074999999999999</v>
      </c>
      <c r="BE253" s="130">
        <v>2.1234999999999999</v>
      </c>
      <c r="BF253" s="130">
        <v>2.1720000000000002</v>
      </c>
      <c r="BG253" s="130">
        <v>2.1320000000000001</v>
      </c>
      <c r="BH253" s="130">
        <v>2.1389999999999998</v>
      </c>
      <c r="BI253" s="130">
        <v>2.2549999999999999</v>
      </c>
      <c r="BJ253" s="130">
        <v>2.2945000000000002</v>
      </c>
      <c r="BK253" s="130">
        <v>2.2349999999999999</v>
      </c>
      <c r="BL253" s="130">
        <v>2.2269999999999999</v>
      </c>
      <c r="BM253" s="130">
        <v>2.145</v>
      </c>
      <c r="BN253" s="130">
        <v>2.1930000000000001</v>
      </c>
      <c r="BO253" s="130">
        <v>2.2789999999999999</v>
      </c>
      <c r="BP253" s="130">
        <v>2.3340000000000001</v>
      </c>
      <c r="BQ253" s="130">
        <v>2.335</v>
      </c>
      <c r="BR253" s="130">
        <v>2.468</v>
      </c>
      <c r="BS253" s="130">
        <v>2.4500000000000002</v>
      </c>
      <c r="BT253" s="130">
        <v>2.5285000000000002</v>
      </c>
      <c r="BU253" s="130">
        <v>2.5499999999999998</v>
      </c>
      <c r="BV253" s="130">
        <v>2.569</v>
      </c>
      <c r="BW253" s="130">
        <v>2.5960000000000001</v>
      </c>
      <c r="BX253" s="130">
        <v>2.605</v>
      </c>
      <c r="BY253" s="130">
        <v>2.5659999999999998</v>
      </c>
      <c r="BZ253" s="130">
        <v>2.5659999999999998</v>
      </c>
      <c r="CA253" s="130">
        <v>2.57</v>
      </c>
      <c r="CB253" s="130">
        <v>2.6324999999999998</v>
      </c>
    </row>
    <row r="254" spans="44:80" x14ac:dyDescent="0.25">
      <c r="AR254" s="269">
        <v>45778</v>
      </c>
      <c r="AS254" s="270">
        <v>19</v>
      </c>
      <c r="AT254" s="270" t="s">
        <v>98</v>
      </c>
      <c r="AU254" s="270">
        <v>14</v>
      </c>
      <c r="AV254" s="270">
        <v>18</v>
      </c>
      <c r="AW254" s="270">
        <v>23</v>
      </c>
      <c r="AX254" s="271">
        <v>31</v>
      </c>
      <c r="AY254" s="130">
        <v>2.1335000000000002</v>
      </c>
      <c r="AZ254" s="130">
        <v>2.0954999999999999</v>
      </c>
      <c r="BA254" s="130">
        <v>2.0954999999999999</v>
      </c>
      <c r="BB254" s="130">
        <v>2.1114999999999999</v>
      </c>
      <c r="BC254" s="130">
        <v>2.0619999999999998</v>
      </c>
      <c r="BD254" s="130">
        <v>2.0425</v>
      </c>
      <c r="BE254" s="130">
        <v>2.0605000000000002</v>
      </c>
      <c r="BF254" s="130">
        <v>2.1160000000000001</v>
      </c>
      <c r="BG254" s="130">
        <v>2.0790000000000002</v>
      </c>
      <c r="BH254" s="130">
        <v>2.0790000000000002</v>
      </c>
      <c r="BI254" s="130">
        <v>2.1335000000000002</v>
      </c>
      <c r="BJ254" s="130">
        <v>2.1675</v>
      </c>
      <c r="BK254" s="130">
        <v>2.1080000000000001</v>
      </c>
      <c r="BL254" s="130">
        <v>2.0855000000000001</v>
      </c>
      <c r="BM254" s="130">
        <v>2.0049999999999999</v>
      </c>
      <c r="BN254" s="130">
        <v>2.0434999999999999</v>
      </c>
      <c r="BO254" s="130">
        <v>2.1240000000000001</v>
      </c>
      <c r="BP254" s="130">
        <v>2.1705000000000001</v>
      </c>
      <c r="BQ254" s="130">
        <v>2.17</v>
      </c>
      <c r="BR254" s="130">
        <v>2.2999999999999998</v>
      </c>
      <c r="BS254" s="130">
        <v>2.286</v>
      </c>
      <c r="BT254" s="130">
        <v>2.3675000000000002</v>
      </c>
      <c r="BU254" s="130">
        <v>2.3935</v>
      </c>
      <c r="BV254" s="130">
        <v>2.4085000000000001</v>
      </c>
      <c r="BW254" s="130">
        <v>2.4295</v>
      </c>
      <c r="BX254" s="130">
        <v>2.4449999999999998</v>
      </c>
      <c r="BY254" s="130">
        <v>2.4220000000000002</v>
      </c>
      <c r="BZ254" s="130">
        <v>2.4220000000000002</v>
      </c>
      <c r="CA254" s="130">
        <v>2.4304999999999999</v>
      </c>
      <c r="CB254" s="130">
        <v>2.4904999999999999</v>
      </c>
    </row>
    <row r="255" spans="44:80" x14ac:dyDescent="0.25">
      <c r="AR255" s="269">
        <v>45809</v>
      </c>
      <c r="AS255" s="270">
        <v>20</v>
      </c>
      <c r="AT255" s="270" t="s">
        <v>98</v>
      </c>
      <c r="AU255" s="270">
        <v>14</v>
      </c>
      <c r="AV255" s="270">
        <v>18</v>
      </c>
      <c r="AW255" s="270">
        <v>23</v>
      </c>
      <c r="AX255" s="271">
        <v>30</v>
      </c>
      <c r="AY255" s="130">
        <v>2.1619999999999999</v>
      </c>
      <c r="AZ255" s="130">
        <v>2.1269999999999998</v>
      </c>
      <c r="BA255" s="130">
        <v>2.1269999999999998</v>
      </c>
      <c r="BB255" s="130">
        <v>2.145</v>
      </c>
      <c r="BC255" s="130">
        <v>2.0950000000000002</v>
      </c>
      <c r="BD255" s="130">
        <v>2.0735000000000001</v>
      </c>
      <c r="BE255" s="130">
        <v>2.0895000000000001</v>
      </c>
      <c r="BF255" s="130">
        <v>2.1459999999999999</v>
      </c>
      <c r="BG255" s="130">
        <v>2.1059999999999999</v>
      </c>
      <c r="BH255" s="130">
        <v>2.1030000000000002</v>
      </c>
      <c r="BI255" s="130">
        <v>2.1909999999999998</v>
      </c>
      <c r="BJ255" s="130">
        <v>2.2269999999999999</v>
      </c>
      <c r="BK255" s="130">
        <v>2.1724999999999999</v>
      </c>
      <c r="BL255" s="130">
        <v>2.1419999999999999</v>
      </c>
      <c r="BM255" s="130">
        <v>2.0649999999999999</v>
      </c>
      <c r="BN255" s="130">
        <v>2.1</v>
      </c>
      <c r="BO255" s="130">
        <v>2.1615000000000002</v>
      </c>
      <c r="BP255" s="130">
        <v>2.2029999999999998</v>
      </c>
      <c r="BQ255" s="130">
        <v>2.2044999999999999</v>
      </c>
      <c r="BR255" s="130">
        <v>2.3405</v>
      </c>
      <c r="BS255" s="130">
        <v>2.3344999999999998</v>
      </c>
      <c r="BT255" s="130">
        <v>2.419</v>
      </c>
      <c r="BU255" s="130">
        <v>2.4434999999999998</v>
      </c>
      <c r="BV255" s="130">
        <v>2.4565000000000001</v>
      </c>
      <c r="BW255" s="130">
        <v>2.4754999999999998</v>
      </c>
      <c r="BX255" s="130">
        <v>2.496</v>
      </c>
      <c r="BY255" s="130">
        <v>2.4750000000000001</v>
      </c>
      <c r="BZ255" s="130">
        <v>2.4750000000000001</v>
      </c>
      <c r="CA255" s="130">
        <v>2.4874999999999998</v>
      </c>
      <c r="CB255" s="130">
        <v>2.5550000000000002</v>
      </c>
    </row>
    <row r="256" spans="44:80" x14ac:dyDescent="0.25">
      <c r="AR256" s="269">
        <v>45839</v>
      </c>
      <c r="AS256" s="270">
        <v>21</v>
      </c>
      <c r="AT256" s="270" t="s">
        <v>98</v>
      </c>
      <c r="AU256" s="270">
        <v>15</v>
      </c>
      <c r="AV256" s="270">
        <v>18</v>
      </c>
      <c r="AW256" s="270">
        <v>23</v>
      </c>
      <c r="AX256" s="271">
        <v>31</v>
      </c>
      <c r="AY256" s="130">
        <v>2.2574999999999998</v>
      </c>
      <c r="AZ256" s="130">
        <v>2.2235</v>
      </c>
      <c r="BA256" s="130">
        <v>2.2235</v>
      </c>
      <c r="BB256" s="130">
        <v>2.2435</v>
      </c>
      <c r="BC256" s="130">
        <v>2.1970000000000001</v>
      </c>
      <c r="BD256" s="130">
        <v>2.1745000000000001</v>
      </c>
      <c r="BE256" s="130">
        <v>2.1884999999999999</v>
      </c>
      <c r="BF256" s="130">
        <v>2.246</v>
      </c>
      <c r="BG256" s="130">
        <v>2.2050000000000001</v>
      </c>
      <c r="BH256" s="130">
        <v>2.202</v>
      </c>
      <c r="BI256" s="130">
        <v>2.2665000000000002</v>
      </c>
      <c r="BJ256" s="130">
        <v>2.2934999999999999</v>
      </c>
      <c r="BK256" s="130">
        <v>2.2429999999999999</v>
      </c>
      <c r="BL256" s="130">
        <v>2.2124999999999999</v>
      </c>
      <c r="BM256" s="130">
        <v>2.1419999999999999</v>
      </c>
      <c r="BN256" s="130">
        <v>2.17</v>
      </c>
      <c r="BO256" s="130">
        <v>2.2164999999999999</v>
      </c>
      <c r="BP256" s="130">
        <v>2.2519999999999998</v>
      </c>
      <c r="BQ256" s="130">
        <v>2.2565</v>
      </c>
      <c r="BR256" s="130">
        <v>2.3975</v>
      </c>
      <c r="BS256" s="130">
        <v>2.3995000000000002</v>
      </c>
      <c r="BT256" s="130">
        <v>2.488</v>
      </c>
      <c r="BU256" s="130">
        <v>2.5150000000000001</v>
      </c>
      <c r="BV256" s="130">
        <v>2.5259999999999998</v>
      </c>
      <c r="BW256" s="130">
        <v>2.5419999999999998</v>
      </c>
      <c r="BX256" s="130">
        <v>2.5684999999999998</v>
      </c>
      <c r="BY256" s="130">
        <v>2.5495000000000001</v>
      </c>
      <c r="BZ256" s="130">
        <v>2.5495000000000001</v>
      </c>
      <c r="CA256" s="130">
        <v>2.5649999999999999</v>
      </c>
      <c r="CB256" s="130">
        <v>2.6324999999999998</v>
      </c>
    </row>
    <row r="257" spans="44:80" x14ac:dyDescent="0.25">
      <c r="AR257" s="269">
        <v>45870</v>
      </c>
      <c r="AS257" s="270">
        <v>22</v>
      </c>
      <c r="AT257" s="270" t="s">
        <v>98</v>
      </c>
      <c r="AU257" s="270">
        <v>15</v>
      </c>
      <c r="AV257" s="270">
        <v>18</v>
      </c>
      <c r="AW257" s="270">
        <v>23</v>
      </c>
      <c r="AX257" s="271">
        <v>31</v>
      </c>
      <c r="AY257" s="130">
        <v>2.282</v>
      </c>
      <c r="AZ257" s="130">
        <v>2.2490000000000001</v>
      </c>
      <c r="BA257" s="130">
        <v>2.2490000000000001</v>
      </c>
      <c r="BB257" s="130">
        <v>2.27</v>
      </c>
      <c r="BC257" s="130">
        <v>2.2254999999999998</v>
      </c>
      <c r="BD257" s="130">
        <v>2.2029999999999998</v>
      </c>
      <c r="BE257" s="130">
        <v>2.2160000000000002</v>
      </c>
      <c r="BF257" s="130">
        <v>2.266</v>
      </c>
      <c r="BG257" s="130">
        <v>2.23</v>
      </c>
      <c r="BH257" s="130">
        <v>2.2290000000000001</v>
      </c>
      <c r="BI257" s="130">
        <v>2.2925</v>
      </c>
      <c r="BJ257" s="130">
        <v>2.3165</v>
      </c>
      <c r="BK257" s="130">
        <v>2.2629999999999999</v>
      </c>
      <c r="BL257" s="130">
        <v>2.2315</v>
      </c>
      <c r="BM257" s="130">
        <v>2.165</v>
      </c>
      <c r="BN257" s="130">
        <v>2.1949999999999998</v>
      </c>
      <c r="BO257" s="130">
        <v>2.2425000000000002</v>
      </c>
      <c r="BP257" s="130">
        <v>2.278</v>
      </c>
      <c r="BQ257" s="130">
        <v>2.2814999999999999</v>
      </c>
      <c r="BR257" s="130">
        <v>2.4205000000000001</v>
      </c>
      <c r="BS257" s="130">
        <v>2.4255</v>
      </c>
      <c r="BT257" s="130">
        <v>2.512</v>
      </c>
      <c r="BU257" s="130">
        <v>2.536</v>
      </c>
      <c r="BV257" s="130">
        <v>2.5489999999999999</v>
      </c>
      <c r="BW257" s="130">
        <v>2.5649999999999999</v>
      </c>
      <c r="BX257" s="130">
        <v>2.5905</v>
      </c>
      <c r="BY257" s="130">
        <v>2.5775000000000001</v>
      </c>
      <c r="BZ257" s="130">
        <v>2.5775000000000001</v>
      </c>
      <c r="CA257" s="130">
        <v>2.5910000000000002</v>
      </c>
      <c r="CB257" s="130">
        <v>2.6575000000000002</v>
      </c>
    </row>
    <row r="258" spans="44:80" x14ac:dyDescent="0.25">
      <c r="AR258" s="269">
        <v>45901</v>
      </c>
      <c r="AS258" s="270">
        <v>23</v>
      </c>
      <c r="AT258" s="270" t="s">
        <v>98</v>
      </c>
      <c r="AU258" s="270">
        <v>15</v>
      </c>
      <c r="AV258" s="270">
        <v>18</v>
      </c>
      <c r="AW258" s="270">
        <v>23</v>
      </c>
      <c r="AX258" s="271">
        <v>30</v>
      </c>
      <c r="AY258" s="130">
        <v>2.3454999999999999</v>
      </c>
      <c r="AZ258" s="130">
        <v>2.3134999999999999</v>
      </c>
      <c r="BA258" s="130">
        <v>2.3134999999999999</v>
      </c>
      <c r="BB258" s="130">
        <v>2.3355000000000001</v>
      </c>
      <c r="BC258" s="130">
        <v>2.2875000000000001</v>
      </c>
      <c r="BD258" s="130">
        <v>2.2639999999999998</v>
      </c>
      <c r="BE258" s="130">
        <v>2.2770000000000001</v>
      </c>
      <c r="BF258" s="130">
        <v>2.3290000000000002</v>
      </c>
      <c r="BG258" s="130">
        <v>2.294</v>
      </c>
      <c r="BH258" s="130">
        <v>2.2909999999999999</v>
      </c>
      <c r="BI258" s="130">
        <v>2.3584999999999998</v>
      </c>
      <c r="BJ258" s="130">
        <v>2.3784999999999998</v>
      </c>
      <c r="BK258" s="130">
        <v>2.3220000000000001</v>
      </c>
      <c r="BL258" s="130">
        <v>2.2885</v>
      </c>
      <c r="BM258" s="130">
        <v>2.2225000000000001</v>
      </c>
      <c r="BN258" s="130">
        <v>2.2534999999999998</v>
      </c>
      <c r="BO258" s="130">
        <v>2.31</v>
      </c>
      <c r="BP258" s="130">
        <v>2.3494999999999999</v>
      </c>
      <c r="BQ258" s="130">
        <v>2.3540000000000001</v>
      </c>
      <c r="BR258" s="130">
        <v>2.4929999999999999</v>
      </c>
      <c r="BS258" s="130">
        <v>2.4990000000000001</v>
      </c>
      <c r="BT258" s="130">
        <v>2.5844999999999998</v>
      </c>
      <c r="BU258" s="130">
        <v>2.6059999999999999</v>
      </c>
      <c r="BV258" s="130">
        <v>2.6225000000000001</v>
      </c>
      <c r="BW258" s="130">
        <v>2.6375000000000002</v>
      </c>
      <c r="BX258" s="130">
        <v>2.6640000000000001</v>
      </c>
      <c r="BY258" s="130">
        <v>2.6539999999999999</v>
      </c>
      <c r="BZ258" s="130">
        <v>2.6539999999999999</v>
      </c>
      <c r="CA258" s="130">
        <v>2.6684999999999999</v>
      </c>
      <c r="CB258" s="130">
        <v>2.7309999999999999</v>
      </c>
    </row>
    <row r="259" spans="44:80" x14ac:dyDescent="0.25">
      <c r="AR259" s="269">
        <v>45931</v>
      </c>
      <c r="AS259" s="270">
        <v>24</v>
      </c>
      <c r="AT259" s="270" t="s">
        <v>98</v>
      </c>
      <c r="AU259" s="270">
        <v>16</v>
      </c>
      <c r="AV259" s="270">
        <v>18</v>
      </c>
      <c r="AW259" s="270">
        <v>23</v>
      </c>
      <c r="AX259" s="271">
        <v>31</v>
      </c>
      <c r="AY259" s="130">
        <v>2.4580000000000002</v>
      </c>
      <c r="AZ259" s="130">
        <v>2.411</v>
      </c>
      <c r="BA259" s="130">
        <v>2.411</v>
      </c>
      <c r="BB259" s="130">
        <v>2.4319999999999999</v>
      </c>
      <c r="BC259" s="130">
        <v>2.3835000000000002</v>
      </c>
      <c r="BD259" s="130">
        <v>2.3584999999999998</v>
      </c>
      <c r="BE259" s="130">
        <v>2.3734999999999999</v>
      </c>
      <c r="BF259" s="130">
        <v>2.4295</v>
      </c>
      <c r="BG259" s="130">
        <v>2.3965000000000001</v>
      </c>
      <c r="BH259" s="130">
        <v>2.3944999999999999</v>
      </c>
      <c r="BI259" s="130">
        <v>2.4864999999999999</v>
      </c>
      <c r="BJ259" s="130">
        <v>2.5135000000000001</v>
      </c>
      <c r="BK259" s="130">
        <v>2.4590000000000001</v>
      </c>
      <c r="BL259" s="130">
        <v>2.4184999999999999</v>
      </c>
      <c r="BM259" s="130">
        <v>2.3639999999999999</v>
      </c>
      <c r="BN259" s="130">
        <v>2.4009999999999998</v>
      </c>
      <c r="BO259" s="130">
        <v>2.4634999999999998</v>
      </c>
      <c r="BP259" s="130">
        <v>2.5150000000000001</v>
      </c>
      <c r="BQ259" s="130">
        <v>2.5154999999999998</v>
      </c>
      <c r="BR259" s="130">
        <v>2.6475</v>
      </c>
      <c r="BS259" s="130">
        <v>2.6575000000000002</v>
      </c>
      <c r="BT259" s="130">
        <v>2.7360000000000002</v>
      </c>
      <c r="BU259" s="130">
        <v>2.7565</v>
      </c>
      <c r="BV259" s="130">
        <v>2.7734999999999999</v>
      </c>
      <c r="BW259" s="130">
        <v>2.7854999999999999</v>
      </c>
      <c r="BX259" s="130">
        <v>2.819</v>
      </c>
      <c r="BY259" s="130">
        <v>2.81</v>
      </c>
      <c r="BZ259" s="130">
        <v>2.81</v>
      </c>
      <c r="CA259" s="130">
        <v>2.827</v>
      </c>
      <c r="CB259" s="130">
        <v>2.8885000000000001</v>
      </c>
    </row>
    <row r="260" spans="44:80" x14ac:dyDescent="0.25">
      <c r="AR260" s="269">
        <v>45962</v>
      </c>
      <c r="AS260" s="270">
        <v>25</v>
      </c>
      <c r="AT260" s="270" t="s">
        <v>98</v>
      </c>
      <c r="AU260" s="270">
        <v>16</v>
      </c>
      <c r="AV260" s="270">
        <v>18</v>
      </c>
      <c r="AW260" s="270">
        <v>24</v>
      </c>
      <c r="AX260" s="271">
        <v>30</v>
      </c>
      <c r="AY260" s="130">
        <v>2.8075000000000001</v>
      </c>
      <c r="AZ260" s="130">
        <v>2.7725</v>
      </c>
      <c r="BA260" s="130">
        <v>2.7725</v>
      </c>
      <c r="BB260" s="130">
        <v>2.7875000000000001</v>
      </c>
      <c r="BC260" s="130">
        <v>2.7719999999999998</v>
      </c>
      <c r="BD260" s="130">
        <v>2.7475000000000001</v>
      </c>
      <c r="BE260" s="130">
        <v>2.7734999999999999</v>
      </c>
      <c r="BF260" s="130">
        <v>2.8359999999999999</v>
      </c>
      <c r="BG260" s="130">
        <v>2.8005</v>
      </c>
      <c r="BH260" s="130">
        <v>2.7694999999999999</v>
      </c>
      <c r="BI260" s="130">
        <v>2.81</v>
      </c>
      <c r="BJ260" s="130">
        <v>2.8205</v>
      </c>
      <c r="BK260" s="130">
        <v>2.7909999999999999</v>
      </c>
      <c r="BL260" s="130">
        <v>2.7414999999999998</v>
      </c>
      <c r="BM260" s="130">
        <v>2.6644999999999999</v>
      </c>
      <c r="BN260" s="130">
        <v>2.6915</v>
      </c>
      <c r="BO260" s="130">
        <v>2.6705000000000001</v>
      </c>
      <c r="BP260" s="130">
        <v>2.718</v>
      </c>
      <c r="BQ260" s="130">
        <v>2.7265000000000001</v>
      </c>
      <c r="BR260" s="130">
        <v>2.8620000000000001</v>
      </c>
      <c r="BS260" s="130">
        <v>2.8889999999999998</v>
      </c>
      <c r="BT260" s="130">
        <v>2.9769999999999999</v>
      </c>
      <c r="BU260" s="130">
        <v>2.9769999999999999</v>
      </c>
      <c r="BV260" s="130">
        <v>3.004</v>
      </c>
      <c r="BW260" s="130">
        <v>3.0209999999999999</v>
      </c>
      <c r="BX260" s="130">
        <v>3.0539999999999998</v>
      </c>
      <c r="BY260" s="130">
        <v>3.0550000000000002</v>
      </c>
      <c r="BZ260" s="130">
        <v>3.0550000000000002</v>
      </c>
      <c r="CA260" s="130">
        <v>3.0880000000000001</v>
      </c>
      <c r="CB260" s="130">
        <v>3.1709999999999998</v>
      </c>
    </row>
    <row r="261" spans="44:80" x14ac:dyDescent="0.25">
      <c r="AR261" s="269">
        <v>45992</v>
      </c>
      <c r="AS261" s="270">
        <v>26</v>
      </c>
      <c r="AT261" s="270" t="s">
        <v>98</v>
      </c>
      <c r="AU261" s="270">
        <v>16</v>
      </c>
      <c r="AV261" s="270">
        <v>18</v>
      </c>
      <c r="AW261" s="270">
        <v>24</v>
      </c>
      <c r="AX261" s="271">
        <v>31</v>
      </c>
      <c r="AY261" s="130">
        <v>3.117</v>
      </c>
      <c r="AZ261" s="130">
        <v>3.085</v>
      </c>
      <c r="BA261" s="130">
        <v>3.085</v>
      </c>
      <c r="BB261" s="130">
        <v>3.0880000000000001</v>
      </c>
      <c r="BC261" s="130">
        <v>3.0579999999999998</v>
      </c>
      <c r="BD261" s="130">
        <v>3.0114999999999998</v>
      </c>
      <c r="BE261" s="130">
        <v>3.0375000000000001</v>
      </c>
      <c r="BF261" s="130">
        <v>3.11</v>
      </c>
      <c r="BG261" s="130">
        <v>3.0735000000000001</v>
      </c>
      <c r="BH261" s="130">
        <v>3.0325000000000002</v>
      </c>
      <c r="BI261" s="130">
        <v>3.0644999999999998</v>
      </c>
      <c r="BJ261" s="130">
        <v>3.0750000000000002</v>
      </c>
      <c r="BK261" s="130">
        <v>3.0179999999999998</v>
      </c>
      <c r="BL261" s="130">
        <v>2.9455</v>
      </c>
      <c r="BM261" s="130">
        <v>2.8694999999999999</v>
      </c>
      <c r="BN261" s="130">
        <v>2.8805000000000001</v>
      </c>
      <c r="BO261" s="130">
        <v>2.9415</v>
      </c>
      <c r="BP261" s="130">
        <v>3.0024999999999999</v>
      </c>
      <c r="BQ261" s="130">
        <v>3.0209999999999999</v>
      </c>
      <c r="BR261" s="130">
        <v>3.1684999999999999</v>
      </c>
      <c r="BS261" s="130">
        <v>3.1974999999999998</v>
      </c>
      <c r="BT261" s="130">
        <v>3.2755000000000001</v>
      </c>
      <c r="BU261" s="130">
        <v>3.2625000000000002</v>
      </c>
      <c r="BV261" s="130">
        <v>3.3065000000000002</v>
      </c>
      <c r="BW261" s="130">
        <v>3.3334999999999999</v>
      </c>
      <c r="BX261" s="130">
        <v>3.371</v>
      </c>
      <c r="BY261" s="130">
        <v>3.3860000000000001</v>
      </c>
      <c r="BZ261" s="130">
        <v>3.3860000000000001</v>
      </c>
      <c r="CA261" s="130">
        <v>3.4295</v>
      </c>
      <c r="CB261" s="130">
        <v>3.484</v>
      </c>
    </row>
    <row r="262" spans="44:80" x14ac:dyDescent="0.25">
      <c r="AR262" s="269">
        <v>46023</v>
      </c>
      <c r="AS262" s="270">
        <v>27</v>
      </c>
      <c r="AT262" s="270" t="s">
        <v>98</v>
      </c>
      <c r="AU262" s="270">
        <v>17</v>
      </c>
      <c r="AV262" s="270">
        <v>19</v>
      </c>
      <c r="AW262" s="270">
        <v>24</v>
      </c>
      <c r="AX262" s="271">
        <v>31</v>
      </c>
      <c r="AY262" s="130">
        <v>3.2559999999999998</v>
      </c>
      <c r="AZ262" s="130">
        <v>3.2320000000000002</v>
      </c>
      <c r="BA262" s="130">
        <v>3.2320000000000002</v>
      </c>
      <c r="BB262" s="130">
        <v>3.22</v>
      </c>
      <c r="BC262" s="130">
        <v>3.1709999999999998</v>
      </c>
      <c r="BD262" s="130">
        <v>3.1484999999999999</v>
      </c>
      <c r="BE262" s="130">
        <v>3.1745000000000001</v>
      </c>
      <c r="BF262" s="130">
        <v>3.24</v>
      </c>
      <c r="BG262" s="130">
        <v>3.2035</v>
      </c>
      <c r="BH262" s="130">
        <v>3.1625000000000001</v>
      </c>
      <c r="BI262" s="130">
        <v>3.18</v>
      </c>
      <c r="BJ262" s="130">
        <v>3.1835</v>
      </c>
      <c r="BK262" s="130">
        <v>3.1305000000000001</v>
      </c>
      <c r="BL262" s="130">
        <v>3.0489999999999999</v>
      </c>
      <c r="BM262" s="130">
        <v>2.9710000000000001</v>
      </c>
      <c r="BN262" s="130">
        <v>2.9830000000000001</v>
      </c>
      <c r="BO262" s="130">
        <v>3.0630000000000002</v>
      </c>
      <c r="BP262" s="130">
        <v>3.1320000000000001</v>
      </c>
      <c r="BQ262" s="130">
        <v>3.1625000000000001</v>
      </c>
      <c r="BR262" s="130">
        <v>3.3054999999999999</v>
      </c>
      <c r="BS262" s="130">
        <v>3.3344999999999998</v>
      </c>
      <c r="BT262" s="130">
        <v>3.4064999999999999</v>
      </c>
      <c r="BU262" s="130">
        <v>3.3904999999999998</v>
      </c>
      <c r="BV262" s="130">
        <v>3.4235000000000002</v>
      </c>
      <c r="BW262" s="130">
        <v>3.4525000000000001</v>
      </c>
      <c r="BX262" s="130">
        <v>3.4984999999999999</v>
      </c>
      <c r="BY262" s="130">
        <v>3.5085000000000002</v>
      </c>
      <c r="BZ262" s="130">
        <v>3.5085000000000002</v>
      </c>
      <c r="CA262" s="130">
        <v>3.5505</v>
      </c>
      <c r="CB262" s="130">
        <v>3.6274999999999999</v>
      </c>
    </row>
    <row r="263" spans="44:80" x14ac:dyDescent="0.25">
      <c r="AR263" s="269">
        <v>46054</v>
      </c>
      <c r="AS263" s="270">
        <v>28</v>
      </c>
      <c r="AT263" s="270" t="s">
        <v>98</v>
      </c>
      <c r="AU263" s="270">
        <v>17</v>
      </c>
      <c r="AV263" s="270">
        <v>19</v>
      </c>
      <c r="AW263" s="270">
        <v>24</v>
      </c>
      <c r="AX263" s="271">
        <v>28</v>
      </c>
      <c r="AY263" s="130">
        <v>3.2364999999999999</v>
      </c>
      <c r="AZ263" s="130">
        <v>3.2174999999999998</v>
      </c>
      <c r="BA263" s="130">
        <v>3.2174999999999998</v>
      </c>
      <c r="BB263" s="130">
        <v>3.2075</v>
      </c>
      <c r="BC263" s="130">
        <v>3.1695000000000002</v>
      </c>
      <c r="BD263" s="130">
        <v>3.1459999999999999</v>
      </c>
      <c r="BE263" s="130">
        <v>3.1669999999999998</v>
      </c>
      <c r="BF263" s="130">
        <v>3.2324999999999999</v>
      </c>
      <c r="BG263" s="130">
        <v>3.198</v>
      </c>
      <c r="BH263" s="130">
        <v>3.157</v>
      </c>
      <c r="BI263" s="130">
        <v>3.1755</v>
      </c>
      <c r="BJ263" s="130">
        <v>3.1779999999999999</v>
      </c>
      <c r="BK263" s="130">
        <v>3.121</v>
      </c>
      <c r="BL263" s="130">
        <v>3.0449999999999999</v>
      </c>
      <c r="BM263" s="130">
        <v>2.9664999999999999</v>
      </c>
      <c r="BN263" s="130">
        <v>2.9815</v>
      </c>
      <c r="BO263" s="130">
        <v>3.0579999999999998</v>
      </c>
      <c r="BP263" s="130">
        <v>3.1284999999999998</v>
      </c>
      <c r="BQ263" s="130">
        <v>3.1604999999999999</v>
      </c>
      <c r="BR263" s="130">
        <v>3.3085</v>
      </c>
      <c r="BS263" s="130">
        <v>3.3435000000000001</v>
      </c>
      <c r="BT263" s="130">
        <v>3.4115000000000002</v>
      </c>
      <c r="BU263" s="130">
        <v>3.3975</v>
      </c>
      <c r="BV263" s="130">
        <v>3.4295</v>
      </c>
      <c r="BW263" s="130">
        <v>3.4575</v>
      </c>
      <c r="BX263" s="130">
        <v>3.5024999999999999</v>
      </c>
      <c r="BY263" s="130">
        <v>3.5105</v>
      </c>
      <c r="BZ263" s="130">
        <v>3.5105</v>
      </c>
      <c r="CA263" s="130">
        <v>3.5430000000000001</v>
      </c>
      <c r="CB263" s="130">
        <v>3.6255000000000002</v>
      </c>
    </row>
    <row r="264" spans="44:80" x14ac:dyDescent="0.25">
      <c r="AR264" s="269">
        <v>46082</v>
      </c>
      <c r="AS264" s="270">
        <v>29</v>
      </c>
      <c r="AT264" s="270" t="s">
        <v>98</v>
      </c>
      <c r="AU264" s="270">
        <v>17</v>
      </c>
      <c r="AV264" s="270">
        <v>19</v>
      </c>
      <c r="AW264" s="270">
        <v>24</v>
      </c>
      <c r="AX264" s="271">
        <v>31</v>
      </c>
      <c r="AY264" s="130">
        <v>2.8759999999999999</v>
      </c>
      <c r="AZ264" s="130">
        <v>2.8580000000000001</v>
      </c>
      <c r="BA264" s="130">
        <v>2.8580000000000001</v>
      </c>
      <c r="BB264" s="130">
        <v>2.8359999999999999</v>
      </c>
      <c r="BC264" s="130">
        <v>2.7970000000000002</v>
      </c>
      <c r="BD264" s="130">
        <v>2.7734999999999999</v>
      </c>
      <c r="BE264" s="130">
        <v>2.8014999999999999</v>
      </c>
      <c r="BF264" s="130">
        <v>2.8889999999999998</v>
      </c>
      <c r="BG264" s="130">
        <v>2.8584999999999998</v>
      </c>
      <c r="BH264" s="130">
        <v>2.8195000000000001</v>
      </c>
      <c r="BI264" s="130">
        <v>2.843</v>
      </c>
      <c r="BJ264" s="130">
        <v>2.8475000000000001</v>
      </c>
      <c r="BK264" s="130">
        <v>2.7885</v>
      </c>
      <c r="BL264" s="130">
        <v>2.7309999999999999</v>
      </c>
      <c r="BM264" s="130">
        <v>2.6680000000000001</v>
      </c>
      <c r="BN264" s="130">
        <v>2.6760000000000002</v>
      </c>
      <c r="BO264" s="130">
        <v>2.714</v>
      </c>
      <c r="BP264" s="130">
        <v>2.7650000000000001</v>
      </c>
      <c r="BQ264" s="130">
        <v>2.7755000000000001</v>
      </c>
      <c r="BR264" s="130">
        <v>2.8984999999999999</v>
      </c>
      <c r="BS264" s="130">
        <v>2.9095</v>
      </c>
      <c r="BT264" s="130">
        <v>2.9674999999999998</v>
      </c>
      <c r="BU264" s="130">
        <v>2.9504999999999999</v>
      </c>
      <c r="BV264" s="130">
        <v>2.9714999999999998</v>
      </c>
      <c r="BW264" s="130">
        <v>2.9975000000000001</v>
      </c>
      <c r="BX264" s="130">
        <v>3.0434999999999999</v>
      </c>
      <c r="BY264" s="130">
        <v>3.0255000000000001</v>
      </c>
      <c r="BZ264" s="130">
        <v>3.0255000000000001</v>
      </c>
      <c r="CA264" s="130">
        <v>3.0325000000000002</v>
      </c>
      <c r="CB264" s="130">
        <v>3.1154999999999999</v>
      </c>
    </row>
    <row r="265" spans="44:80" x14ac:dyDescent="0.25">
      <c r="AR265" s="269">
        <v>46113</v>
      </c>
      <c r="AS265" s="270">
        <v>30</v>
      </c>
      <c r="AT265" s="270" t="s">
        <v>98</v>
      </c>
      <c r="AU265" s="270" t="s">
        <v>98</v>
      </c>
      <c r="AV265" s="270">
        <v>19</v>
      </c>
      <c r="AW265" s="270">
        <v>25</v>
      </c>
      <c r="AX265" s="271">
        <v>30</v>
      </c>
      <c r="AY265" s="130">
        <v>2.5714999999999999</v>
      </c>
      <c r="AZ265" s="130">
        <v>2.5569999999999999</v>
      </c>
      <c r="BA265" s="130">
        <v>2.5569999999999999</v>
      </c>
      <c r="BB265" s="130">
        <v>2.5354999999999999</v>
      </c>
      <c r="BC265" s="130">
        <v>2.504</v>
      </c>
      <c r="BD265" s="130">
        <v>2.4594999999999998</v>
      </c>
      <c r="BE265" s="130">
        <v>2.4695</v>
      </c>
      <c r="BF265" s="130">
        <v>2.5535000000000001</v>
      </c>
      <c r="BG265" s="130">
        <v>2.528</v>
      </c>
      <c r="BH265" s="130">
        <v>2.5110000000000001</v>
      </c>
      <c r="BI265" s="130">
        <v>2.5609999999999999</v>
      </c>
      <c r="BJ265" s="130">
        <v>2.5735000000000001</v>
      </c>
      <c r="BK265" s="130">
        <v>2.5059999999999998</v>
      </c>
      <c r="BL265" s="130">
        <v>2.4390000000000001</v>
      </c>
      <c r="BM265" s="130">
        <v>2.4055</v>
      </c>
      <c r="BN265" s="130">
        <v>2.3959999999999999</v>
      </c>
      <c r="BO265" s="130">
        <v>2.4249999999999998</v>
      </c>
      <c r="BP265" s="130">
        <v>2.484</v>
      </c>
      <c r="BQ265" s="130">
        <v>2.4980000000000002</v>
      </c>
      <c r="BR265" s="130">
        <v>2.6484999999999999</v>
      </c>
      <c r="BS265" s="130">
        <v>2.6349999999999998</v>
      </c>
      <c r="BT265" s="130">
        <v>2.6709999999999998</v>
      </c>
      <c r="BU265" s="130">
        <v>2.6749999999999998</v>
      </c>
      <c r="BV265" s="130">
        <v>2.706</v>
      </c>
      <c r="BW265" s="130">
        <v>2.72</v>
      </c>
      <c r="BX265" s="130">
        <v>2.7484999999999999</v>
      </c>
      <c r="BY265" s="130">
        <v>2.706</v>
      </c>
      <c r="BZ265" s="130">
        <v>2.706</v>
      </c>
      <c r="CA265" s="130">
        <v>2.6760000000000002</v>
      </c>
      <c r="CB265" s="130">
        <v>2.7280000000000002</v>
      </c>
    </row>
    <row r="266" spans="44:80" x14ac:dyDescent="0.25">
      <c r="AR266" s="269">
        <v>46143</v>
      </c>
      <c r="AS266" s="270">
        <v>31</v>
      </c>
      <c r="AT266" s="270" t="s">
        <v>98</v>
      </c>
      <c r="AU266" s="270" t="s">
        <v>98</v>
      </c>
      <c r="AV266" s="270">
        <v>19</v>
      </c>
      <c r="AW266" s="270">
        <v>25</v>
      </c>
      <c r="AX266" s="271">
        <v>31</v>
      </c>
      <c r="AY266" s="130">
        <v>2.3260000000000001</v>
      </c>
      <c r="AZ266" s="130">
        <v>2.3144999999999998</v>
      </c>
      <c r="BA266" s="130">
        <v>2.3144999999999998</v>
      </c>
      <c r="BB266" s="130">
        <v>2.2890000000000001</v>
      </c>
      <c r="BC266" s="130">
        <v>2.2570000000000001</v>
      </c>
      <c r="BD266" s="130">
        <v>2.2200000000000002</v>
      </c>
      <c r="BE266" s="130">
        <v>2.2410000000000001</v>
      </c>
      <c r="BF266" s="130">
        <v>2.3555000000000001</v>
      </c>
      <c r="BG266" s="130">
        <v>2.3450000000000002</v>
      </c>
      <c r="BH266" s="130">
        <v>2.327</v>
      </c>
      <c r="BI266" s="130">
        <v>2.3654999999999999</v>
      </c>
      <c r="BJ266" s="130">
        <v>2.3645</v>
      </c>
      <c r="BK266" s="130">
        <v>2.3140000000000001</v>
      </c>
      <c r="BL266" s="130">
        <v>2.2645</v>
      </c>
      <c r="BM266" s="130">
        <v>2.2509999999999999</v>
      </c>
      <c r="BN266" s="130">
        <v>2.2414999999999998</v>
      </c>
      <c r="BO266" s="130">
        <v>2.2675000000000001</v>
      </c>
      <c r="BP266" s="130">
        <v>2.3235000000000001</v>
      </c>
      <c r="BQ266" s="130">
        <v>2.3334999999999999</v>
      </c>
      <c r="BR266" s="130">
        <v>2.484</v>
      </c>
      <c r="BS266" s="130">
        <v>2.4704999999999999</v>
      </c>
      <c r="BT266" s="130">
        <v>2.5065</v>
      </c>
      <c r="BU266" s="130">
        <v>2.5125000000000002</v>
      </c>
      <c r="BV266" s="130">
        <v>2.5445000000000002</v>
      </c>
      <c r="BW266" s="130">
        <v>2.5615000000000001</v>
      </c>
      <c r="BX266" s="130">
        <v>2.5920000000000001</v>
      </c>
      <c r="BY266" s="130">
        <v>2.5505</v>
      </c>
      <c r="BZ266" s="130">
        <v>2.5505</v>
      </c>
      <c r="CA266" s="130">
        <v>2.5165000000000002</v>
      </c>
      <c r="CB266" s="130">
        <v>2.5644999999999998</v>
      </c>
    </row>
    <row r="267" spans="44:80" x14ac:dyDescent="0.25">
      <c r="AR267" s="269">
        <v>46174</v>
      </c>
      <c r="AS267" s="270">
        <v>32</v>
      </c>
      <c r="AT267" s="270" t="s">
        <v>98</v>
      </c>
      <c r="AU267" s="270" t="s">
        <v>98</v>
      </c>
      <c r="AV267" s="270">
        <v>19</v>
      </c>
      <c r="AW267" s="270">
        <v>25</v>
      </c>
      <c r="AX267" s="271">
        <v>30</v>
      </c>
      <c r="AY267" s="130">
        <v>2.431</v>
      </c>
      <c r="AZ267" s="130">
        <v>2.4215</v>
      </c>
      <c r="BA267" s="130">
        <v>2.4215</v>
      </c>
      <c r="BB267" s="130">
        <v>2.4020000000000001</v>
      </c>
      <c r="BC267" s="130">
        <v>2.3620000000000001</v>
      </c>
      <c r="BD267" s="130">
        <v>2.319</v>
      </c>
      <c r="BE267" s="130">
        <v>2.3420000000000001</v>
      </c>
      <c r="BF267" s="130">
        <v>2.4575</v>
      </c>
      <c r="BG267" s="130">
        <v>2.448</v>
      </c>
      <c r="BH267" s="130">
        <v>2.4289999999999998</v>
      </c>
      <c r="BI267" s="130">
        <v>2.4655</v>
      </c>
      <c r="BJ267" s="130">
        <v>2.4769999999999999</v>
      </c>
      <c r="BK267" s="130">
        <v>2.4184999999999999</v>
      </c>
      <c r="BL267" s="130">
        <v>2.367</v>
      </c>
      <c r="BM267" s="130">
        <v>2.3544999999999998</v>
      </c>
      <c r="BN267" s="130">
        <v>2.3450000000000002</v>
      </c>
      <c r="BO267" s="130">
        <v>2.3660000000000001</v>
      </c>
      <c r="BP267" s="130">
        <v>2.4209999999999998</v>
      </c>
      <c r="BQ267" s="130">
        <v>2.431</v>
      </c>
      <c r="BR267" s="130">
        <v>2.5754999999999999</v>
      </c>
      <c r="BS267" s="130">
        <v>2.5630000000000002</v>
      </c>
      <c r="BT267" s="130">
        <v>2.5990000000000002</v>
      </c>
      <c r="BU267" s="130">
        <v>2.605</v>
      </c>
      <c r="BV267" s="130">
        <v>2.6379999999999999</v>
      </c>
      <c r="BW267" s="130">
        <v>2.6480000000000001</v>
      </c>
      <c r="BX267" s="130">
        <v>2.6804999999999999</v>
      </c>
      <c r="BY267" s="130">
        <v>2.65</v>
      </c>
      <c r="BZ267" s="130">
        <v>2.65</v>
      </c>
      <c r="CA267" s="130">
        <v>2.6179999999999999</v>
      </c>
      <c r="CB267" s="130">
        <v>2.6680000000000001</v>
      </c>
    </row>
    <row r="268" spans="44:80" x14ac:dyDescent="0.25">
      <c r="AR268" s="269">
        <v>46204</v>
      </c>
      <c r="AS268" s="270">
        <v>33</v>
      </c>
      <c r="AT268" s="270" t="s">
        <v>98</v>
      </c>
      <c r="AU268" s="270" t="s">
        <v>98</v>
      </c>
      <c r="AV268" s="270">
        <v>19</v>
      </c>
      <c r="AW268" s="270">
        <v>25</v>
      </c>
      <c r="AX268" s="271">
        <v>31</v>
      </c>
      <c r="AY268" s="130">
        <v>2.5234999999999999</v>
      </c>
      <c r="AZ268" s="130">
        <v>2.5139999999999998</v>
      </c>
      <c r="BA268" s="130">
        <v>2.5139999999999998</v>
      </c>
      <c r="BB268" s="130">
        <v>2.4895</v>
      </c>
      <c r="BC268" s="130">
        <v>2.4504999999999999</v>
      </c>
      <c r="BD268" s="130">
        <v>2.4015</v>
      </c>
      <c r="BE268" s="130">
        <v>2.4255</v>
      </c>
      <c r="BF268" s="130">
        <v>2.5409999999999999</v>
      </c>
      <c r="BG268" s="130">
        <v>2.5314999999999999</v>
      </c>
      <c r="BH268" s="130">
        <v>2.5125000000000002</v>
      </c>
      <c r="BI268" s="130">
        <v>2.548</v>
      </c>
      <c r="BJ268" s="130">
        <v>2.5554999999999999</v>
      </c>
      <c r="BK268" s="130">
        <v>2.4910000000000001</v>
      </c>
      <c r="BL268" s="130">
        <v>2.4394999999999998</v>
      </c>
      <c r="BM268" s="130">
        <v>2.427</v>
      </c>
      <c r="BN268" s="130">
        <v>2.4175</v>
      </c>
      <c r="BO268" s="130">
        <v>2.4394999999999998</v>
      </c>
      <c r="BP268" s="130">
        <v>2.4935</v>
      </c>
      <c r="BQ268" s="130">
        <v>2.5034999999999998</v>
      </c>
      <c r="BR268" s="130">
        <v>2.6440000000000001</v>
      </c>
      <c r="BS268" s="130">
        <v>2.6315</v>
      </c>
      <c r="BT268" s="130">
        <v>2.6675</v>
      </c>
      <c r="BU268" s="130">
        <v>2.6724999999999999</v>
      </c>
      <c r="BV268" s="130">
        <v>2.7134999999999998</v>
      </c>
      <c r="BW268" s="130">
        <v>2.7155</v>
      </c>
      <c r="BX268" s="130">
        <v>2.754</v>
      </c>
      <c r="BY268" s="130">
        <v>2.7254999999999998</v>
      </c>
      <c r="BZ268" s="130">
        <v>2.7254999999999998</v>
      </c>
      <c r="CA268" s="130">
        <v>2.6964999999999999</v>
      </c>
      <c r="CB268" s="130">
        <v>2.7454999999999998</v>
      </c>
    </row>
    <row r="269" spans="44:80" x14ac:dyDescent="0.25">
      <c r="AR269" s="269">
        <v>46235</v>
      </c>
      <c r="AS269" s="270">
        <v>34</v>
      </c>
      <c r="AT269" s="270" t="s">
        <v>98</v>
      </c>
      <c r="AU269" s="270" t="s">
        <v>98</v>
      </c>
      <c r="AV269" s="270">
        <v>19</v>
      </c>
      <c r="AW269" s="270">
        <v>25</v>
      </c>
      <c r="AX269" s="271">
        <v>31</v>
      </c>
      <c r="AY269" s="130">
        <v>2.5459999999999998</v>
      </c>
      <c r="AZ269" s="130">
        <v>2.5385</v>
      </c>
      <c r="BA269" s="130">
        <v>2.5385</v>
      </c>
      <c r="BB269" s="130">
        <v>2.516</v>
      </c>
      <c r="BC269" s="130">
        <v>2.4820000000000002</v>
      </c>
      <c r="BD269" s="130">
        <v>2.4249999999999998</v>
      </c>
      <c r="BE269" s="130">
        <v>2.4500000000000002</v>
      </c>
      <c r="BF269" s="130">
        <v>2.5674999999999999</v>
      </c>
      <c r="BG269" s="130">
        <v>2.5590000000000002</v>
      </c>
      <c r="BH269" s="130">
        <v>2.5419999999999998</v>
      </c>
      <c r="BI269" s="130">
        <v>2.5775000000000001</v>
      </c>
      <c r="BJ269" s="130">
        <v>2.5830000000000002</v>
      </c>
      <c r="BK269" s="130">
        <v>2.5194999999999999</v>
      </c>
      <c r="BL269" s="130">
        <v>2.4700000000000002</v>
      </c>
      <c r="BM269" s="130">
        <v>2.4594999999999998</v>
      </c>
      <c r="BN269" s="130">
        <v>2.4489999999999998</v>
      </c>
      <c r="BO269" s="130">
        <v>2.4710000000000001</v>
      </c>
      <c r="BP269" s="130">
        <v>2.5230000000000001</v>
      </c>
      <c r="BQ269" s="130">
        <v>2.532</v>
      </c>
      <c r="BR269" s="130">
        <v>2.6715</v>
      </c>
      <c r="BS269" s="130">
        <v>2.66</v>
      </c>
      <c r="BT269" s="130">
        <v>2.6949999999999998</v>
      </c>
      <c r="BU269" s="130">
        <v>2.7</v>
      </c>
      <c r="BV269" s="130">
        <v>2.746</v>
      </c>
      <c r="BW269" s="130">
        <v>2.7480000000000002</v>
      </c>
      <c r="BX269" s="130">
        <v>2.7825000000000002</v>
      </c>
      <c r="BY269" s="130">
        <v>2.7589999999999999</v>
      </c>
      <c r="BZ269" s="130">
        <v>2.7589999999999999</v>
      </c>
      <c r="CA269" s="130">
        <v>2.7320000000000002</v>
      </c>
      <c r="CB269" s="130">
        <v>2.7810000000000001</v>
      </c>
    </row>
    <row r="270" spans="44:80" x14ac:dyDescent="0.25">
      <c r="AR270" s="269">
        <v>46266</v>
      </c>
      <c r="AS270" s="270">
        <v>35</v>
      </c>
      <c r="AT270" s="270" t="s">
        <v>98</v>
      </c>
      <c r="AU270" s="270" t="s">
        <v>98</v>
      </c>
      <c r="AV270" s="270">
        <v>19</v>
      </c>
      <c r="AW270" s="270">
        <v>25</v>
      </c>
      <c r="AX270" s="271">
        <v>30</v>
      </c>
      <c r="AY270" s="130">
        <v>2.5665</v>
      </c>
      <c r="AZ270" s="130">
        <v>2.56</v>
      </c>
      <c r="BA270" s="130">
        <v>2.56</v>
      </c>
      <c r="BB270" s="130">
        <v>2.5365000000000002</v>
      </c>
      <c r="BC270" s="130">
        <v>2.5055000000000001</v>
      </c>
      <c r="BD270" s="130">
        <v>2.4424999999999999</v>
      </c>
      <c r="BE270" s="130">
        <v>2.4685000000000001</v>
      </c>
      <c r="BF270" s="130">
        <v>2.5910000000000002</v>
      </c>
      <c r="BG270" s="130">
        <v>2.5954999999999999</v>
      </c>
      <c r="BH270" s="130">
        <v>2.5724999999999998</v>
      </c>
      <c r="BI270" s="130">
        <v>2.6080000000000001</v>
      </c>
      <c r="BJ270" s="130">
        <v>2.6145</v>
      </c>
      <c r="BK270" s="130">
        <v>2.5470000000000002</v>
      </c>
      <c r="BL270" s="130">
        <v>2.4994999999999998</v>
      </c>
      <c r="BM270" s="130">
        <v>2.4929999999999999</v>
      </c>
      <c r="BN270" s="130">
        <v>2.4824999999999999</v>
      </c>
      <c r="BO270" s="130">
        <v>2.5055000000000001</v>
      </c>
      <c r="BP270" s="130">
        <v>2.5545</v>
      </c>
      <c r="BQ270" s="130">
        <v>2.5634999999999999</v>
      </c>
      <c r="BR270" s="130">
        <v>2.7029999999999998</v>
      </c>
      <c r="BS270" s="130">
        <v>2.6915</v>
      </c>
      <c r="BT270" s="130">
        <v>2.7265000000000001</v>
      </c>
      <c r="BU270" s="130">
        <v>2.7305000000000001</v>
      </c>
      <c r="BV270" s="130">
        <v>2.7785000000000002</v>
      </c>
      <c r="BW270" s="130">
        <v>2.7694999999999999</v>
      </c>
      <c r="BX270" s="130">
        <v>2.8079999999999998</v>
      </c>
      <c r="BY270" s="130">
        <v>2.7845</v>
      </c>
      <c r="BZ270" s="130">
        <v>2.7845</v>
      </c>
      <c r="CA270" s="130">
        <v>2.7605</v>
      </c>
      <c r="CB270" s="130">
        <v>2.8085</v>
      </c>
    </row>
    <row r="271" spans="44:80" x14ac:dyDescent="0.25">
      <c r="AR271" s="269">
        <v>46296</v>
      </c>
      <c r="AS271" s="270">
        <v>36</v>
      </c>
      <c r="AT271" s="270" t="s">
        <v>98</v>
      </c>
      <c r="AU271" s="270" t="s">
        <v>98</v>
      </c>
      <c r="AV271" s="270">
        <v>19</v>
      </c>
      <c r="AW271" s="270">
        <v>25</v>
      </c>
      <c r="AX271" s="271">
        <v>31</v>
      </c>
      <c r="AY271" s="130">
        <v>2.7315</v>
      </c>
      <c r="AZ271" s="130">
        <v>2.7269999999999999</v>
      </c>
      <c r="BA271" s="130">
        <v>2.7269999999999999</v>
      </c>
      <c r="BB271" s="130">
        <v>2.7004999999999999</v>
      </c>
      <c r="BC271" s="130">
        <v>2.6640000000000001</v>
      </c>
      <c r="BD271" s="130">
        <v>2.5874999999999999</v>
      </c>
      <c r="BE271" s="130">
        <v>2.6259999999999999</v>
      </c>
      <c r="BF271" s="130">
        <v>2.7164999999999999</v>
      </c>
      <c r="BG271" s="130">
        <v>2.7164999999999999</v>
      </c>
      <c r="BH271" s="130">
        <v>2.6880000000000002</v>
      </c>
      <c r="BI271" s="130">
        <v>2.72</v>
      </c>
      <c r="BJ271" s="130">
        <v>2.7244999999999999</v>
      </c>
      <c r="BK271" s="130">
        <v>2.6469999999999998</v>
      </c>
      <c r="BL271" s="130">
        <v>2.5910000000000002</v>
      </c>
      <c r="BM271" s="130">
        <v>2.5575000000000001</v>
      </c>
      <c r="BN271" s="130">
        <v>2.5350000000000001</v>
      </c>
      <c r="BO271" s="130">
        <v>2.5579999999999998</v>
      </c>
      <c r="BP271" s="130">
        <v>2.6040000000000001</v>
      </c>
      <c r="BQ271" s="130">
        <v>2.613</v>
      </c>
      <c r="BR271" s="130">
        <v>2.7555000000000001</v>
      </c>
      <c r="BS271" s="130">
        <v>2.7410000000000001</v>
      </c>
      <c r="BT271" s="130">
        <v>2.7759999999999998</v>
      </c>
      <c r="BU271" s="130">
        <v>2.78</v>
      </c>
      <c r="BV271" s="130">
        <v>2.8359999999999999</v>
      </c>
      <c r="BW271" s="130">
        <v>2.8149999999999999</v>
      </c>
      <c r="BX271" s="130">
        <v>2.8635000000000002</v>
      </c>
      <c r="BY271" s="130">
        <v>2.8359999999999999</v>
      </c>
      <c r="BZ271" s="130">
        <v>2.8359999999999999</v>
      </c>
      <c r="CA271" s="130">
        <v>2.8140000000000001</v>
      </c>
      <c r="CB271" s="130">
        <v>2.8620000000000001</v>
      </c>
    </row>
    <row r="272" spans="44:80" x14ac:dyDescent="0.25">
      <c r="AR272" s="269">
        <v>46327</v>
      </c>
      <c r="AS272" s="270">
        <v>37</v>
      </c>
      <c r="AT272" s="270" t="s">
        <v>98</v>
      </c>
      <c r="AU272" s="270" t="s">
        <v>98</v>
      </c>
      <c r="AV272" s="270">
        <v>19</v>
      </c>
      <c r="AW272" s="270">
        <v>26</v>
      </c>
      <c r="AX272" s="271">
        <v>30</v>
      </c>
      <c r="AY272" s="130">
        <v>2.9415</v>
      </c>
      <c r="AZ272" s="130">
        <v>2.9394999999999998</v>
      </c>
      <c r="BA272" s="130">
        <v>2.9394999999999998</v>
      </c>
      <c r="BB272" s="130">
        <v>2.9195000000000002</v>
      </c>
      <c r="BC272" s="130">
        <v>2.8969999999999998</v>
      </c>
      <c r="BD272" s="130">
        <v>2.8490000000000002</v>
      </c>
      <c r="BE272" s="130">
        <v>2.8759999999999999</v>
      </c>
      <c r="BF272" s="130">
        <v>2.9605000000000001</v>
      </c>
      <c r="BG272" s="130">
        <v>2.9630000000000001</v>
      </c>
      <c r="BH272" s="130">
        <v>2.9359999999999999</v>
      </c>
      <c r="BI272" s="130">
        <v>2.9780000000000002</v>
      </c>
      <c r="BJ272" s="130">
        <v>2.972</v>
      </c>
      <c r="BK272" s="130">
        <v>2.9049999999999998</v>
      </c>
      <c r="BL272" s="130">
        <v>2.8530000000000002</v>
      </c>
      <c r="BM272" s="130">
        <v>2.8325</v>
      </c>
      <c r="BN272" s="130">
        <v>2.81</v>
      </c>
      <c r="BO272" s="130">
        <v>2.8069999999999999</v>
      </c>
      <c r="BP272" s="130">
        <v>2.8584999999999998</v>
      </c>
      <c r="BQ272" s="130">
        <v>2.8559999999999999</v>
      </c>
      <c r="BR272" s="130">
        <v>3.016</v>
      </c>
      <c r="BS272" s="130">
        <v>3.0139999999999998</v>
      </c>
      <c r="BT272" s="130">
        <v>3.0419999999999998</v>
      </c>
      <c r="BU272" s="130">
        <v>3.0474999999999999</v>
      </c>
      <c r="BV272" s="130">
        <v>3.105</v>
      </c>
      <c r="BW272" s="130">
        <v>3.0975000000000001</v>
      </c>
      <c r="BX272" s="130">
        <v>3.1520000000000001</v>
      </c>
      <c r="BY272" s="130">
        <v>3.1280000000000001</v>
      </c>
      <c r="BZ272" s="130">
        <v>3.1280000000000001</v>
      </c>
      <c r="CA272" s="130">
        <v>3.1135000000000002</v>
      </c>
      <c r="CB272" s="130">
        <v>3.1480000000000001</v>
      </c>
    </row>
    <row r="273" spans="44:80" x14ac:dyDescent="0.25">
      <c r="AR273" s="269">
        <v>46357</v>
      </c>
      <c r="AS273" s="270">
        <v>38</v>
      </c>
      <c r="AT273" s="270" t="s">
        <v>98</v>
      </c>
      <c r="AU273" s="270" t="s">
        <v>98</v>
      </c>
      <c r="AV273" s="270">
        <v>19</v>
      </c>
      <c r="AW273" s="270">
        <v>26</v>
      </c>
      <c r="AX273" s="3">
        <v>31</v>
      </c>
      <c r="AY273" s="130">
        <v>3.278</v>
      </c>
      <c r="AZ273" s="130">
        <v>3.2759999999999998</v>
      </c>
      <c r="BA273" s="130">
        <v>3.2759999999999998</v>
      </c>
      <c r="BB273" s="130">
        <v>3.2469999999999999</v>
      </c>
      <c r="BC273" s="130">
        <v>3.2164999999999999</v>
      </c>
      <c r="BD273" s="130">
        <v>3.1745000000000001</v>
      </c>
      <c r="BE273" s="130">
        <v>3.2025000000000001</v>
      </c>
      <c r="BF273" s="130">
        <v>3.282</v>
      </c>
      <c r="BG273" s="130">
        <v>3.2875000000000001</v>
      </c>
      <c r="BH273" s="130">
        <v>3.2404999999999999</v>
      </c>
      <c r="BI273" s="130">
        <v>3.2814999999999999</v>
      </c>
      <c r="BJ273" s="130">
        <v>3.2745000000000002</v>
      </c>
      <c r="BK273" s="130">
        <v>3.1875</v>
      </c>
      <c r="BL273" s="130">
        <v>3.1305000000000001</v>
      </c>
      <c r="BM273" s="130">
        <v>3.109</v>
      </c>
      <c r="BN273" s="130">
        <v>3.0855000000000001</v>
      </c>
      <c r="BO273" s="130">
        <v>3.0924999999999998</v>
      </c>
      <c r="BP273" s="130">
        <v>3.15</v>
      </c>
      <c r="BQ273" s="130">
        <v>3.1475</v>
      </c>
      <c r="BR273" s="130">
        <v>3.3065000000000002</v>
      </c>
      <c r="BS273" s="130">
        <v>3.3025000000000002</v>
      </c>
      <c r="BT273" s="130">
        <v>3.3245</v>
      </c>
      <c r="BU273" s="130">
        <v>3.3260000000000001</v>
      </c>
      <c r="BV273" s="130">
        <v>3.3925000000000001</v>
      </c>
      <c r="BW273" s="130">
        <v>3.38</v>
      </c>
      <c r="BX273" s="130">
        <v>3.4445000000000001</v>
      </c>
      <c r="BY273" s="130">
        <v>3.4525000000000001</v>
      </c>
      <c r="BZ273" s="130">
        <v>3.4525000000000001</v>
      </c>
      <c r="CA273" s="130">
        <v>3.4369999999999998</v>
      </c>
      <c r="CB273" s="130">
        <v>3.4714999999999998</v>
      </c>
    </row>
    <row r="274" spans="44:80" x14ac:dyDescent="0.25">
      <c r="AR274" s="269">
        <v>46388</v>
      </c>
      <c r="AS274" s="270">
        <v>39</v>
      </c>
      <c r="AT274" s="270" t="s">
        <v>98</v>
      </c>
      <c r="AU274" s="270" t="s">
        <v>98</v>
      </c>
      <c r="AV274" s="270">
        <v>20</v>
      </c>
      <c r="AW274" s="270">
        <v>26</v>
      </c>
      <c r="AX274" s="271">
        <v>31</v>
      </c>
      <c r="AY274" s="130">
        <v>3.5954999999999999</v>
      </c>
      <c r="AZ274" s="130">
        <v>3.5935000000000001</v>
      </c>
      <c r="BA274" s="130">
        <v>3.5935000000000001</v>
      </c>
      <c r="BB274" s="130">
        <v>3.5554999999999999</v>
      </c>
      <c r="BC274" s="130">
        <v>3.52</v>
      </c>
      <c r="BD274" s="130">
        <v>3.484</v>
      </c>
      <c r="BE274" s="130">
        <v>3.5169999999999999</v>
      </c>
      <c r="BF274" s="130">
        <v>3.5914999999999999</v>
      </c>
      <c r="BG274" s="130">
        <v>3.59</v>
      </c>
      <c r="BH274" s="130">
        <v>3.5329999999999999</v>
      </c>
      <c r="BI274" s="130">
        <v>3.573</v>
      </c>
      <c r="BJ274" s="130">
        <v>3.5640000000000001</v>
      </c>
      <c r="BK274" s="130">
        <v>3.4830000000000001</v>
      </c>
      <c r="BL274" s="130">
        <v>3.4209999999999998</v>
      </c>
      <c r="BM274" s="130">
        <v>3.3975</v>
      </c>
      <c r="BN274" s="130">
        <v>3.3730000000000002</v>
      </c>
      <c r="BO274" s="130">
        <v>3.39</v>
      </c>
      <c r="BP274" s="130">
        <v>3.4525000000000001</v>
      </c>
      <c r="BQ274" s="130">
        <v>3.452</v>
      </c>
      <c r="BR274" s="130">
        <v>3.61</v>
      </c>
      <c r="BS274" s="130">
        <v>3.6059999999999999</v>
      </c>
      <c r="BT274" s="130">
        <v>3.621</v>
      </c>
      <c r="BU274" s="130">
        <v>3.6404999999999998</v>
      </c>
      <c r="BV274" s="130">
        <v>3.7160000000000002</v>
      </c>
      <c r="BW274" s="130">
        <v>3.6625000000000001</v>
      </c>
      <c r="BX274" s="130">
        <v>3.7410000000000001</v>
      </c>
      <c r="BY274" s="130">
        <v>3.7250000000000001</v>
      </c>
      <c r="BZ274" s="130">
        <v>3.7250000000000001</v>
      </c>
      <c r="CA274" s="130">
        <v>3.7094999999999998</v>
      </c>
      <c r="CB274" s="130">
        <v>3.7440000000000002</v>
      </c>
    </row>
    <row r="275" spans="44:80" x14ac:dyDescent="0.25">
      <c r="AR275" s="269">
        <v>46419</v>
      </c>
      <c r="AS275" s="270">
        <v>40</v>
      </c>
      <c r="AT275" s="270" t="s">
        <v>98</v>
      </c>
      <c r="AU275" s="270" t="s">
        <v>98</v>
      </c>
      <c r="AV275" s="270">
        <v>20</v>
      </c>
      <c r="AW275" s="270">
        <v>26</v>
      </c>
      <c r="AX275" s="271">
        <v>28</v>
      </c>
      <c r="AY275" s="130">
        <v>3.4405000000000001</v>
      </c>
      <c r="AZ275" s="130">
        <v>3.4384999999999999</v>
      </c>
      <c r="BA275" s="130">
        <v>3.4384999999999999</v>
      </c>
      <c r="BB275" s="130">
        <v>3.4155000000000002</v>
      </c>
      <c r="BC275" s="130">
        <v>3.375</v>
      </c>
      <c r="BD275" s="130">
        <v>3.339</v>
      </c>
      <c r="BE275" s="130">
        <v>3.37</v>
      </c>
      <c r="BF275" s="130">
        <v>3.4315000000000002</v>
      </c>
      <c r="BG275" s="130">
        <v>3.4550000000000001</v>
      </c>
      <c r="BH275" s="130">
        <v>3.403</v>
      </c>
      <c r="BI275" s="130">
        <v>3.45</v>
      </c>
      <c r="BJ275" s="130">
        <v>3.4390000000000001</v>
      </c>
      <c r="BK275" s="130">
        <v>3.359</v>
      </c>
      <c r="BL275" s="130">
        <v>3.2970000000000002</v>
      </c>
      <c r="BM275" s="130">
        <v>3.2734999999999999</v>
      </c>
      <c r="BN275" s="130">
        <v>3.2410000000000001</v>
      </c>
      <c r="BO275" s="130">
        <v>3.242</v>
      </c>
      <c r="BP275" s="130">
        <v>3.3005</v>
      </c>
      <c r="BQ275" s="130">
        <v>3.2959999999999998</v>
      </c>
      <c r="BR275" s="130">
        <v>3.44</v>
      </c>
      <c r="BS275" s="130">
        <v>3.4420000000000002</v>
      </c>
      <c r="BT275" s="130">
        <v>3.4649999999999999</v>
      </c>
      <c r="BU275" s="130">
        <v>3.4855</v>
      </c>
      <c r="BV275" s="130">
        <v>3.5640000000000001</v>
      </c>
      <c r="BW275" s="130">
        <v>3.5024999999999999</v>
      </c>
      <c r="BX275" s="130">
        <v>3.5920000000000001</v>
      </c>
      <c r="BY275" s="130">
        <v>3.5720000000000001</v>
      </c>
      <c r="BZ275" s="130">
        <v>3.5720000000000001</v>
      </c>
      <c r="CA275" s="130">
        <v>3.5554999999999999</v>
      </c>
      <c r="CB275" s="130">
        <v>3.589</v>
      </c>
    </row>
    <row r="276" spans="44:80" x14ac:dyDescent="0.25">
      <c r="AR276" s="269">
        <v>46447</v>
      </c>
      <c r="AS276" s="270">
        <v>41</v>
      </c>
      <c r="AT276" s="270" t="s">
        <v>98</v>
      </c>
      <c r="AU276" s="270" t="s">
        <v>98</v>
      </c>
      <c r="AV276" s="270">
        <v>20</v>
      </c>
      <c r="AW276" s="270">
        <v>26</v>
      </c>
      <c r="AX276" s="271">
        <v>31</v>
      </c>
      <c r="AY276" s="130">
        <v>2.8929999999999998</v>
      </c>
      <c r="AZ276" s="130">
        <v>2.8959999999999999</v>
      </c>
      <c r="BA276" s="130">
        <v>2.8959999999999999</v>
      </c>
      <c r="BB276" s="130">
        <v>2.8879999999999999</v>
      </c>
      <c r="BC276" s="130">
        <v>2.8715000000000002</v>
      </c>
      <c r="BD276" s="130">
        <v>2.8355000000000001</v>
      </c>
      <c r="BE276" s="130">
        <v>2.8675000000000002</v>
      </c>
      <c r="BF276" s="130">
        <v>2.9340000000000002</v>
      </c>
      <c r="BG276" s="130">
        <v>2.9685000000000001</v>
      </c>
      <c r="BH276" s="130">
        <v>2.9155000000000002</v>
      </c>
      <c r="BI276" s="130">
        <v>2.9535</v>
      </c>
      <c r="BJ276" s="130">
        <v>2.9415</v>
      </c>
      <c r="BK276" s="130">
        <v>2.8864999999999998</v>
      </c>
      <c r="BL276" s="130">
        <v>2.8054999999999999</v>
      </c>
      <c r="BM276" s="130">
        <v>2.78</v>
      </c>
      <c r="BN276" s="130">
        <v>2.7395</v>
      </c>
      <c r="BO276" s="130">
        <v>2.7254999999999998</v>
      </c>
      <c r="BP276" s="130">
        <v>2.7810000000000001</v>
      </c>
      <c r="BQ276" s="130">
        <v>2.7734999999999999</v>
      </c>
      <c r="BR276" s="130">
        <v>2.9024999999999999</v>
      </c>
      <c r="BS276" s="130">
        <v>2.9135</v>
      </c>
      <c r="BT276" s="130">
        <v>2.9335</v>
      </c>
      <c r="BU276" s="130">
        <v>2.9529999999999998</v>
      </c>
      <c r="BV276" s="130">
        <v>2.9834999999999998</v>
      </c>
      <c r="BW276" s="130">
        <v>2.9609999999999999</v>
      </c>
      <c r="BX276" s="130">
        <v>3.0485000000000002</v>
      </c>
      <c r="BY276" s="130">
        <v>3.0225</v>
      </c>
      <c r="BZ276" s="130">
        <v>3.0225</v>
      </c>
      <c r="CA276" s="130">
        <v>3.008</v>
      </c>
      <c r="CB276" s="130">
        <v>3.0415000000000001</v>
      </c>
    </row>
    <row r="277" spans="44:80" x14ac:dyDescent="0.25">
      <c r="AR277" s="269">
        <v>46478</v>
      </c>
      <c r="AS277" s="270">
        <v>42</v>
      </c>
      <c r="AT277" s="270" t="s">
        <v>98</v>
      </c>
      <c r="AU277" s="270" t="s">
        <v>98</v>
      </c>
      <c r="AV277" s="270">
        <v>20</v>
      </c>
      <c r="AW277" s="270" t="s">
        <v>98</v>
      </c>
      <c r="AX277" s="271">
        <v>30</v>
      </c>
      <c r="AY277" s="130">
        <v>2.3054999999999999</v>
      </c>
      <c r="AZ277" s="130">
        <v>2.3109999999999999</v>
      </c>
      <c r="BA277" s="130">
        <v>2.3109999999999999</v>
      </c>
      <c r="BB277" s="130">
        <v>2.3454999999999999</v>
      </c>
      <c r="BC277" s="130">
        <v>2.3504999999999998</v>
      </c>
      <c r="BD277" s="130">
        <v>2.3010000000000002</v>
      </c>
      <c r="BE277" s="130">
        <v>2.335</v>
      </c>
      <c r="BF277" s="130">
        <v>2.4089999999999998</v>
      </c>
      <c r="BG277" s="130">
        <v>2.4769999999999999</v>
      </c>
      <c r="BH277" s="130">
        <v>2.423</v>
      </c>
      <c r="BI277" s="130">
        <v>2.4409999999999998</v>
      </c>
      <c r="BJ277" s="130">
        <v>2.419</v>
      </c>
      <c r="BK277" s="130">
        <v>2.3365</v>
      </c>
      <c r="BL277" s="130">
        <v>2.2605</v>
      </c>
      <c r="BM277" s="130">
        <v>2.2349999999999999</v>
      </c>
      <c r="BN277" s="130">
        <v>2.2130000000000001</v>
      </c>
      <c r="BO277" s="130">
        <v>2.2029999999999998</v>
      </c>
      <c r="BP277" s="130">
        <v>2.2589999999999999</v>
      </c>
      <c r="BQ277" s="130">
        <v>2.2610000000000001</v>
      </c>
      <c r="BR277" s="130">
        <v>2.38</v>
      </c>
      <c r="BS277" s="130">
        <v>2.4035000000000002</v>
      </c>
      <c r="BT277" s="130">
        <v>2.4285000000000001</v>
      </c>
      <c r="BU277" s="130">
        <v>2.4355000000000002</v>
      </c>
      <c r="BV277" s="130">
        <v>2.4784999999999999</v>
      </c>
      <c r="BW277" s="130">
        <v>2.4460000000000002</v>
      </c>
      <c r="BX277" s="130">
        <v>2.5110000000000001</v>
      </c>
      <c r="BY277" s="130">
        <v>2.4754999999999998</v>
      </c>
      <c r="BZ277" s="130">
        <v>2.4754999999999998</v>
      </c>
      <c r="CA277" s="130">
        <v>2.4740000000000002</v>
      </c>
      <c r="CB277" s="130">
        <v>2.5165000000000002</v>
      </c>
    </row>
    <row r="278" spans="44:80" x14ac:dyDescent="0.25">
      <c r="AR278" s="269">
        <v>46508</v>
      </c>
      <c r="AS278" s="270">
        <v>43</v>
      </c>
      <c r="AT278" s="270" t="s">
        <v>98</v>
      </c>
      <c r="AU278" s="270" t="s">
        <v>98</v>
      </c>
      <c r="AV278" s="270">
        <v>20</v>
      </c>
      <c r="AW278" s="270" t="s">
        <v>98</v>
      </c>
      <c r="AX278" s="3">
        <v>31</v>
      </c>
      <c r="AY278" s="130">
        <v>2.2404999999999999</v>
      </c>
      <c r="AZ278" s="130">
        <v>2.246</v>
      </c>
      <c r="BA278" s="130">
        <v>2.246</v>
      </c>
      <c r="BB278" s="130">
        <v>2.2605</v>
      </c>
      <c r="BC278" s="130">
        <v>2.2465000000000002</v>
      </c>
      <c r="BD278" s="130">
        <v>2.1970000000000001</v>
      </c>
      <c r="BE278" s="130">
        <v>2.2330000000000001</v>
      </c>
      <c r="BF278" s="130">
        <v>2.3119999999999998</v>
      </c>
      <c r="BG278" s="130">
        <v>2.387</v>
      </c>
      <c r="BH278" s="130">
        <v>2.3330000000000002</v>
      </c>
      <c r="BI278" s="130">
        <v>2.35</v>
      </c>
      <c r="BJ278" s="130">
        <v>2.3340000000000001</v>
      </c>
      <c r="BK278" s="130">
        <v>2.2805</v>
      </c>
      <c r="BL278" s="130">
        <v>2.2044999999999999</v>
      </c>
      <c r="BM278" s="130">
        <v>2.1789999999999998</v>
      </c>
      <c r="BN278" s="130">
        <v>2.157</v>
      </c>
      <c r="BO278" s="130">
        <v>2.149</v>
      </c>
      <c r="BP278" s="130">
        <v>2.2050000000000001</v>
      </c>
      <c r="BQ278" s="130">
        <v>2.2170000000000001</v>
      </c>
      <c r="BR278" s="130">
        <v>2.335</v>
      </c>
      <c r="BS278" s="130">
        <v>2.3584999999999998</v>
      </c>
      <c r="BT278" s="130">
        <v>2.3875000000000002</v>
      </c>
      <c r="BU278" s="130">
        <v>2.3935</v>
      </c>
      <c r="BV278" s="130">
        <v>2.4304999999999999</v>
      </c>
      <c r="BW278" s="130">
        <v>2.3889999999999998</v>
      </c>
      <c r="BX278" s="130">
        <v>2.4660000000000002</v>
      </c>
      <c r="BY278" s="130">
        <v>2.4325000000000001</v>
      </c>
      <c r="BZ278" s="130">
        <v>2.4325000000000001</v>
      </c>
      <c r="CA278" s="130">
        <v>2.4300000000000002</v>
      </c>
      <c r="CB278" s="130">
        <v>2.4725000000000001</v>
      </c>
    </row>
    <row r="279" spans="44:80" x14ac:dyDescent="0.25">
      <c r="AR279" s="269">
        <v>46539</v>
      </c>
      <c r="AS279" s="270">
        <v>44</v>
      </c>
      <c r="AT279" s="270" t="s">
        <v>98</v>
      </c>
      <c r="AU279" s="270" t="s">
        <v>98</v>
      </c>
      <c r="AV279" s="270">
        <v>20</v>
      </c>
      <c r="AW279" s="270" t="s">
        <v>98</v>
      </c>
      <c r="AX279" s="3">
        <v>30</v>
      </c>
      <c r="AY279" s="130">
        <v>2.3654999999999999</v>
      </c>
      <c r="AZ279" s="130">
        <v>2.371</v>
      </c>
      <c r="BA279" s="130">
        <v>2.371</v>
      </c>
      <c r="BB279" s="130">
        <v>2.3525</v>
      </c>
      <c r="BC279" s="130">
        <v>2.3424999999999998</v>
      </c>
      <c r="BD279" s="130">
        <v>2.2930000000000001</v>
      </c>
      <c r="BE279" s="130">
        <v>2.33</v>
      </c>
      <c r="BF279" s="130">
        <v>2.4180000000000001</v>
      </c>
      <c r="BG279" s="130">
        <v>2.4929999999999999</v>
      </c>
      <c r="BH279" s="130">
        <v>2.4380000000000002</v>
      </c>
      <c r="BI279" s="130">
        <v>2.4569999999999999</v>
      </c>
      <c r="BJ279" s="130">
        <v>2.4390000000000001</v>
      </c>
      <c r="BK279" s="130">
        <v>2.3820000000000001</v>
      </c>
      <c r="BL279" s="130">
        <v>2.306</v>
      </c>
      <c r="BM279" s="130">
        <v>2.2805</v>
      </c>
      <c r="BN279" s="130">
        <v>2.2585000000000002</v>
      </c>
      <c r="BO279" s="130">
        <v>2.2524999999999999</v>
      </c>
      <c r="BP279" s="130">
        <v>2.3085</v>
      </c>
      <c r="BQ279" s="130">
        <v>2.3205</v>
      </c>
      <c r="BR279" s="130">
        <v>2.4375</v>
      </c>
      <c r="BS279" s="130">
        <v>2.4609999999999999</v>
      </c>
      <c r="BT279" s="130">
        <v>2.4969999999999999</v>
      </c>
      <c r="BU279" s="130">
        <v>2.5030000000000001</v>
      </c>
      <c r="BV279" s="130">
        <v>2.528</v>
      </c>
      <c r="BW279" s="130">
        <v>2.5185</v>
      </c>
      <c r="BX279" s="130">
        <v>2.5945</v>
      </c>
      <c r="BY279" s="130">
        <v>2.56</v>
      </c>
      <c r="BZ279" s="130">
        <v>2.56</v>
      </c>
      <c r="CA279" s="130">
        <v>2.5565000000000002</v>
      </c>
      <c r="CB279" s="130">
        <v>2.5979999999999999</v>
      </c>
    </row>
    <row r="280" spans="44:80" x14ac:dyDescent="0.25">
      <c r="AR280" s="269">
        <v>46569</v>
      </c>
      <c r="AS280" s="270">
        <v>45</v>
      </c>
      <c r="AT280" s="270" t="s">
        <v>98</v>
      </c>
      <c r="AU280" s="270" t="s">
        <v>98</v>
      </c>
      <c r="AV280" s="270">
        <v>20</v>
      </c>
      <c r="AW280" s="270" t="s">
        <v>98</v>
      </c>
      <c r="AX280" s="3">
        <v>31</v>
      </c>
      <c r="AY280" s="130">
        <v>2.4904999999999999</v>
      </c>
      <c r="AZ280" s="130">
        <v>2.496</v>
      </c>
      <c r="BA280" s="130">
        <v>2.496</v>
      </c>
      <c r="BB280" s="130">
        <v>2.4304999999999999</v>
      </c>
      <c r="BC280" s="130">
        <v>2.4255</v>
      </c>
      <c r="BD280" s="130">
        <v>2.3759999999999999</v>
      </c>
      <c r="BE280" s="130">
        <v>2.415</v>
      </c>
      <c r="BF280" s="130">
        <v>2.5129999999999999</v>
      </c>
      <c r="BG280" s="130">
        <v>2.589</v>
      </c>
      <c r="BH280" s="130">
        <v>2.5329999999999999</v>
      </c>
      <c r="BI280" s="130">
        <v>2.5569999999999999</v>
      </c>
      <c r="BJ280" s="130">
        <v>2.5369999999999999</v>
      </c>
      <c r="BK280" s="130">
        <v>2.4815</v>
      </c>
      <c r="BL280" s="130">
        <v>2.4055</v>
      </c>
      <c r="BM280" s="130">
        <v>2.38</v>
      </c>
      <c r="BN280" s="130">
        <v>2.3580000000000001</v>
      </c>
      <c r="BO280" s="130">
        <v>2.3540000000000001</v>
      </c>
      <c r="BP280" s="130">
        <v>2.407</v>
      </c>
      <c r="BQ280" s="130">
        <v>2.419</v>
      </c>
      <c r="BR280" s="130">
        <v>2.5350000000000001</v>
      </c>
      <c r="BS280" s="130">
        <v>2.5585</v>
      </c>
      <c r="BT280" s="130">
        <v>2.5975000000000001</v>
      </c>
      <c r="BU280" s="130">
        <v>2.6025</v>
      </c>
      <c r="BV280" s="130">
        <v>2.6154999999999999</v>
      </c>
      <c r="BW280" s="130">
        <v>2.6389999999999998</v>
      </c>
      <c r="BX280" s="130">
        <v>2.7149999999999999</v>
      </c>
      <c r="BY280" s="130">
        <v>2.6804999999999999</v>
      </c>
      <c r="BZ280" s="130">
        <v>2.6804999999999999</v>
      </c>
      <c r="CA280" s="130">
        <v>2.6760000000000002</v>
      </c>
      <c r="CB280" s="130">
        <v>2.7174999999999998</v>
      </c>
    </row>
    <row r="281" spans="44:80" x14ac:dyDescent="0.25">
      <c r="AR281" s="269">
        <v>46600</v>
      </c>
      <c r="AS281" s="270">
        <v>46</v>
      </c>
      <c r="AT281" s="270" t="s">
        <v>98</v>
      </c>
      <c r="AU281" s="270" t="s">
        <v>98</v>
      </c>
      <c r="AV281" s="270">
        <v>20</v>
      </c>
      <c r="AW281" s="270" t="s">
        <v>98</v>
      </c>
      <c r="AX281" s="3">
        <v>31</v>
      </c>
      <c r="AY281" s="130">
        <v>2.5234999999999999</v>
      </c>
      <c r="AZ281" s="130">
        <v>2.5289999999999999</v>
      </c>
      <c r="BA281" s="130">
        <v>2.5289999999999999</v>
      </c>
      <c r="BB281" s="130">
        <v>2.4455</v>
      </c>
      <c r="BC281" s="130">
        <v>2.4445000000000001</v>
      </c>
      <c r="BD281" s="130">
        <v>2.3940000000000001</v>
      </c>
      <c r="BE281" s="130">
        <v>2.4350000000000001</v>
      </c>
      <c r="BF281" s="130">
        <v>2.5430000000000001</v>
      </c>
      <c r="BG281" s="130">
        <v>2.62</v>
      </c>
      <c r="BH281" s="130">
        <v>2.5630000000000002</v>
      </c>
      <c r="BI281" s="130">
        <v>2.5880000000000001</v>
      </c>
      <c r="BJ281" s="130">
        <v>2.5670000000000002</v>
      </c>
      <c r="BK281" s="130">
        <v>2.5105</v>
      </c>
      <c r="BL281" s="130">
        <v>2.4344999999999999</v>
      </c>
      <c r="BM281" s="130">
        <v>2.4089999999999998</v>
      </c>
      <c r="BN281" s="130">
        <v>2.387</v>
      </c>
      <c r="BO281" s="130">
        <v>2.3849999999999998</v>
      </c>
      <c r="BP281" s="130">
        <v>2.4350000000000001</v>
      </c>
      <c r="BQ281" s="130">
        <v>2.4470000000000001</v>
      </c>
      <c r="BR281" s="130">
        <v>2.5619999999999998</v>
      </c>
      <c r="BS281" s="130">
        <v>2.5855000000000001</v>
      </c>
      <c r="BT281" s="130">
        <v>2.6345000000000001</v>
      </c>
      <c r="BU281" s="130">
        <v>2.6395</v>
      </c>
      <c r="BV281" s="130">
        <v>2.6404999999999998</v>
      </c>
      <c r="BW281" s="130">
        <v>2.6859999999999999</v>
      </c>
      <c r="BX281" s="130">
        <v>2.7610000000000001</v>
      </c>
      <c r="BY281" s="130">
        <v>2.7254999999999998</v>
      </c>
      <c r="BZ281" s="130">
        <v>2.7254999999999998</v>
      </c>
      <c r="CA281" s="130">
        <v>2.7210000000000001</v>
      </c>
      <c r="CB281" s="130">
        <v>2.7614999999999998</v>
      </c>
    </row>
    <row r="282" spans="44:80" x14ac:dyDescent="0.25">
      <c r="AR282" s="269">
        <v>46631</v>
      </c>
      <c r="AS282" s="270">
        <v>47</v>
      </c>
      <c r="AT282" s="270" t="s">
        <v>98</v>
      </c>
      <c r="AU282" s="270" t="s">
        <v>98</v>
      </c>
      <c r="AV282" s="270">
        <v>20</v>
      </c>
      <c r="AW282" s="270" t="s">
        <v>98</v>
      </c>
      <c r="AX282" s="3">
        <v>30</v>
      </c>
      <c r="AY282" s="130">
        <v>2.5034999999999998</v>
      </c>
      <c r="AZ282" s="130">
        <v>2.5089999999999999</v>
      </c>
      <c r="BA282" s="130">
        <v>2.5089999999999999</v>
      </c>
      <c r="BB282" s="130">
        <v>2.4264999999999999</v>
      </c>
      <c r="BC282" s="130">
        <v>2.4295</v>
      </c>
      <c r="BD282" s="130">
        <v>2.379</v>
      </c>
      <c r="BE282" s="130">
        <v>2.4260000000000002</v>
      </c>
      <c r="BF282" s="130">
        <v>2.5430000000000001</v>
      </c>
      <c r="BG282" s="130">
        <v>2.621</v>
      </c>
      <c r="BH282" s="130">
        <v>2.5630000000000002</v>
      </c>
      <c r="BI282" s="130">
        <v>2.5819999999999999</v>
      </c>
      <c r="BJ282" s="130">
        <v>2.5590000000000002</v>
      </c>
      <c r="BK282" s="130">
        <v>2.4990000000000001</v>
      </c>
      <c r="BL282" s="130">
        <v>2.423</v>
      </c>
      <c r="BM282" s="130">
        <v>2.3975</v>
      </c>
      <c r="BN282" s="130">
        <v>2.3755000000000002</v>
      </c>
      <c r="BO282" s="130">
        <v>2.3765000000000001</v>
      </c>
      <c r="BP282" s="130">
        <v>2.4245000000000001</v>
      </c>
      <c r="BQ282" s="130">
        <v>2.4365000000000001</v>
      </c>
      <c r="BR282" s="130">
        <v>2.5505</v>
      </c>
      <c r="BS282" s="130">
        <v>2.5739999999999998</v>
      </c>
      <c r="BT282" s="130">
        <v>2.62</v>
      </c>
      <c r="BU282" s="130">
        <v>2.625</v>
      </c>
      <c r="BV282" s="130">
        <v>2.613</v>
      </c>
      <c r="BW282" s="130">
        <v>2.6665000000000001</v>
      </c>
      <c r="BX282" s="130">
        <v>2.7414999999999998</v>
      </c>
      <c r="BY282" s="130">
        <v>2.7050000000000001</v>
      </c>
      <c r="BZ282" s="130">
        <v>2.7050000000000001</v>
      </c>
      <c r="CA282" s="130">
        <v>2.6995</v>
      </c>
      <c r="CB282" s="130">
        <v>2.74</v>
      </c>
    </row>
    <row r="283" spans="44:80" x14ac:dyDescent="0.25">
      <c r="AR283" s="269">
        <v>46661</v>
      </c>
      <c r="AS283" s="270">
        <v>48</v>
      </c>
      <c r="AT283" s="270" t="s">
        <v>98</v>
      </c>
      <c r="AU283" s="270" t="s">
        <v>98</v>
      </c>
      <c r="AV283" s="270">
        <v>20</v>
      </c>
      <c r="AW283" s="270" t="s">
        <v>98</v>
      </c>
      <c r="AX283" s="3">
        <v>31</v>
      </c>
      <c r="AY283" s="130">
        <v>2.6055000000000001</v>
      </c>
      <c r="AZ283" s="130">
        <v>2.6110000000000002</v>
      </c>
      <c r="BA283" s="130">
        <v>2.6110000000000002</v>
      </c>
      <c r="BB283" s="130">
        <v>2.5314999999999999</v>
      </c>
      <c r="BC283" s="130">
        <v>2.5255000000000001</v>
      </c>
      <c r="BD283" s="130">
        <v>2.4740000000000002</v>
      </c>
      <c r="BE283" s="130">
        <v>2.528</v>
      </c>
      <c r="BF283" s="130">
        <v>2.694</v>
      </c>
      <c r="BG283" s="130">
        <v>2.7469999999999999</v>
      </c>
      <c r="BH283" s="130">
        <v>2.6880000000000002</v>
      </c>
      <c r="BI283" s="130">
        <v>2.7010000000000001</v>
      </c>
      <c r="BJ283" s="130">
        <v>2.6680000000000001</v>
      </c>
      <c r="BK283" s="130">
        <v>2.6105</v>
      </c>
      <c r="BL283" s="130">
        <v>2.5345</v>
      </c>
      <c r="BM283" s="130">
        <v>2.5089999999999999</v>
      </c>
      <c r="BN283" s="130">
        <v>2.4870000000000001</v>
      </c>
      <c r="BO283" s="130">
        <v>2.4900000000000002</v>
      </c>
      <c r="BP283" s="130">
        <v>2.5350000000000001</v>
      </c>
      <c r="BQ283" s="130">
        <v>2.5470000000000002</v>
      </c>
      <c r="BR283" s="130">
        <v>2.66</v>
      </c>
      <c r="BS283" s="130">
        <v>2.6835</v>
      </c>
      <c r="BT283" s="130">
        <v>2.7275</v>
      </c>
      <c r="BU283" s="130">
        <v>2.7315</v>
      </c>
      <c r="BV283" s="130">
        <v>2.6905000000000001</v>
      </c>
      <c r="BW283" s="130">
        <v>2.7690000000000001</v>
      </c>
      <c r="BX283" s="130">
        <v>2.8439999999999999</v>
      </c>
      <c r="BY283" s="130">
        <v>2.8065000000000002</v>
      </c>
      <c r="BZ283" s="130">
        <v>2.8065000000000002</v>
      </c>
      <c r="CA283" s="130">
        <v>2.8</v>
      </c>
      <c r="CB283" s="130">
        <v>2.8405</v>
      </c>
    </row>
    <row r="284" spans="44:80" x14ac:dyDescent="0.25">
      <c r="AR284" s="269">
        <v>46692</v>
      </c>
      <c r="AS284" s="270">
        <v>49</v>
      </c>
      <c r="AT284" s="270" t="s">
        <v>98</v>
      </c>
      <c r="AU284" s="270" t="s">
        <v>98</v>
      </c>
      <c r="AV284" s="270">
        <v>20</v>
      </c>
      <c r="AW284" s="270" t="s">
        <v>98</v>
      </c>
      <c r="AX284" s="3">
        <v>30</v>
      </c>
      <c r="AY284" s="130">
        <v>2.9049999999999998</v>
      </c>
      <c r="AZ284" s="130">
        <v>2.9079999999999999</v>
      </c>
      <c r="BA284" s="130">
        <v>2.9079999999999999</v>
      </c>
      <c r="BB284" s="130">
        <v>2.8410000000000002</v>
      </c>
      <c r="BC284" s="130">
        <v>2.843</v>
      </c>
      <c r="BD284" s="130">
        <v>2.8039999999999998</v>
      </c>
      <c r="BE284" s="130">
        <v>2.859</v>
      </c>
      <c r="BF284" s="130">
        <v>2.9725000000000001</v>
      </c>
      <c r="BG284" s="130">
        <v>3.0265</v>
      </c>
      <c r="BH284" s="130">
        <v>2.9674999999999998</v>
      </c>
      <c r="BI284" s="130">
        <v>2.9784999999999999</v>
      </c>
      <c r="BJ284" s="130">
        <v>2.9510000000000001</v>
      </c>
      <c r="BK284" s="130">
        <v>2.8849999999999998</v>
      </c>
      <c r="BL284" s="130">
        <v>2.8090000000000002</v>
      </c>
      <c r="BM284" s="130">
        <v>2.7759999999999998</v>
      </c>
      <c r="BN284" s="130">
        <v>2.7565</v>
      </c>
      <c r="BO284" s="130">
        <v>2.7589999999999999</v>
      </c>
      <c r="BP284" s="130">
        <v>2.8010000000000002</v>
      </c>
      <c r="BQ284" s="130">
        <v>2.8130000000000002</v>
      </c>
      <c r="BR284" s="130">
        <v>2.9249999999999998</v>
      </c>
      <c r="BS284" s="130">
        <v>2.956</v>
      </c>
      <c r="BT284" s="130">
        <v>3.0019999999999998</v>
      </c>
      <c r="BU284" s="130">
        <v>3.0059999999999998</v>
      </c>
      <c r="BV284" s="130">
        <v>2.9925000000000002</v>
      </c>
      <c r="BW284" s="130">
        <v>3.0619999999999998</v>
      </c>
      <c r="BX284" s="130">
        <v>3.1459999999999999</v>
      </c>
      <c r="BY284" s="130">
        <v>3.105</v>
      </c>
      <c r="BZ284" s="130">
        <v>3.105</v>
      </c>
      <c r="CA284" s="130">
        <v>3.1034999999999999</v>
      </c>
      <c r="CB284" s="130">
        <v>3.1404999999999998</v>
      </c>
    </row>
    <row r="285" spans="44:80" x14ac:dyDescent="0.25">
      <c r="AR285" s="269">
        <v>46722</v>
      </c>
      <c r="AS285" s="270">
        <v>50</v>
      </c>
      <c r="AT285" s="270" t="s">
        <v>98</v>
      </c>
      <c r="AU285" s="270" t="s">
        <v>98</v>
      </c>
      <c r="AV285" s="270">
        <v>20</v>
      </c>
      <c r="AW285" s="270" t="s">
        <v>98</v>
      </c>
      <c r="AX285" s="3">
        <v>31</v>
      </c>
      <c r="AY285" s="130">
        <v>3.2749999999999999</v>
      </c>
      <c r="AZ285" s="130">
        <v>3.294</v>
      </c>
      <c r="BA285" s="130">
        <v>3.294</v>
      </c>
      <c r="BB285" s="130">
        <v>3.226</v>
      </c>
      <c r="BC285" s="130">
        <v>3.2120000000000002</v>
      </c>
      <c r="BD285" s="130">
        <v>3.173</v>
      </c>
      <c r="BE285" s="130">
        <v>3.2290000000000001</v>
      </c>
      <c r="BF285" s="130">
        <v>3.3184999999999998</v>
      </c>
      <c r="BG285" s="130">
        <v>3.3734999999999999</v>
      </c>
      <c r="BH285" s="130">
        <v>3.3134999999999999</v>
      </c>
      <c r="BI285" s="130">
        <v>3.3184999999999998</v>
      </c>
      <c r="BJ285" s="130">
        <v>3.2789999999999999</v>
      </c>
      <c r="BK285" s="130">
        <v>3.2120000000000002</v>
      </c>
      <c r="BL285" s="130">
        <v>3.1360000000000001</v>
      </c>
      <c r="BM285" s="130">
        <v>3.1030000000000002</v>
      </c>
      <c r="BN285" s="130">
        <v>3.0834999999999999</v>
      </c>
      <c r="BO285" s="130">
        <v>3.0880000000000001</v>
      </c>
      <c r="BP285" s="130">
        <v>3.1280000000000001</v>
      </c>
      <c r="BQ285" s="130">
        <v>3.14</v>
      </c>
      <c r="BR285" s="130">
        <v>3.25</v>
      </c>
      <c r="BS285" s="130">
        <v>3.2810000000000001</v>
      </c>
      <c r="BT285" s="130">
        <v>3.335</v>
      </c>
      <c r="BU285" s="130">
        <v>3.3380000000000001</v>
      </c>
      <c r="BV285" s="130">
        <v>3.3214999999999999</v>
      </c>
      <c r="BW285" s="130">
        <v>3.387</v>
      </c>
      <c r="BX285" s="130">
        <v>3.4710000000000001</v>
      </c>
      <c r="BY285" s="130">
        <v>3.4289999999999998</v>
      </c>
      <c r="BZ285" s="130">
        <v>3.4289999999999998</v>
      </c>
      <c r="CA285" s="130">
        <v>3.4264999999999999</v>
      </c>
      <c r="CB285" s="130">
        <v>3.4634999999999998</v>
      </c>
    </row>
    <row r="286" spans="44:80" x14ac:dyDescent="0.25">
      <c r="AR286" s="269">
        <v>46753</v>
      </c>
      <c r="AS286" s="270">
        <v>51</v>
      </c>
      <c r="AT286" s="270" t="s">
        <v>98</v>
      </c>
      <c r="AU286" s="270" t="s">
        <v>98</v>
      </c>
      <c r="AV286" s="270" t="s">
        <v>98</v>
      </c>
      <c r="AW286" s="270" t="s">
        <v>98</v>
      </c>
      <c r="AX286" s="271">
        <v>31</v>
      </c>
      <c r="AY286" s="130">
        <v>3.5049999999999999</v>
      </c>
      <c r="AZ286" s="130">
        <v>3.5390000000000001</v>
      </c>
      <c r="BA286" s="130">
        <v>3.5390000000000001</v>
      </c>
      <c r="BB286" s="130">
        <v>3.456</v>
      </c>
      <c r="BC286" s="130">
        <v>3.4359999999999999</v>
      </c>
      <c r="BD286" s="130">
        <v>3.3969999999999998</v>
      </c>
      <c r="BE286" s="130">
        <v>3.444</v>
      </c>
      <c r="BF286" s="130">
        <v>3.5615000000000001</v>
      </c>
      <c r="BG286" s="130">
        <v>3.6145</v>
      </c>
      <c r="BH286" s="130">
        <v>3.5455000000000001</v>
      </c>
      <c r="BI286" s="130">
        <v>3.5135000000000001</v>
      </c>
      <c r="BJ286" s="130">
        <v>3.4929999999999999</v>
      </c>
      <c r="BK286" s="130">
        <v>3.4169999999999998</v>
      </c>
      <c r="BL286" s="130">
        <v>3.323</v>
      </c>
      <c r="BM286" s="130">
        <v>3.302</v>
      </c>
      <c r="BN286" s="130">
        <v>3.2755000000000001</v>
      </c>
      <c r="BO286" s="130">
        <v>3.2949999999999999</v>
      </c>
      <c r="BP286" s="130">
        <v>3.339</v>
      </c>
      <c r="BQ286" s="130">
        <v>3.351</v>
      </c>
      <c r="BR286" s="130">
        <v>3.46</v>
      </c>
      <c r="BS286" s="130">
        <v>3.4910000000000001</v>
      </c>
      <c r="BT286" s="130">
        <v>3.5550000000000002</v>
      </c>
      <c r="BU286" s="130">
        <v>3.5539999999999998</v>
      </c>
      <c r="BV286" s="130">
        <v>3.5354999999999999</v>
      </c>
      <c r="BW286" s="130">
        <v>3.5779999999999998</v>
      </c>
      <c r="BX286" s="130">
        <v>3.661</v>
      </c>
      <c r="BY286" s="130">
        <v>3.6190000000000002</v>
      </c>
      <c r="BZ286" s="130">
        <v>3.6190000000000002</v>
      </c>
      <c r="CA286" s="130">
        <v>3.6355</v>
      </c>
      <c r="CB286" s="130">
        <v>3.6715</v>
      </c>
    </row>
    <row r="289" spans="44:80" x14ac:dyDescent="0.25">
      <c r="AR289" s="38" t="s">
        <v>108</v>
      </c>
    </row>
    <row r="290" spans="44:80" x14ac:dyDescent="0.25">
      <c r="AR290" s="5" t="s">
        <v>140</v>
      </c>
      <c r="AV290" s="4" t="s">
        <v>141</v>
      </c>
      <c r="AW290" s="4" t="s">
        <v>142</v>
      </c>
      <c r="AX290" s="4" t="s">
        <v>147</v>
      </c>
      <c r="AY290" s="117">
        <v>45293</v>
      </c>
      <c r="AZ290" s="117">
        <v>45291</v>
      </c>
      <c r="BA290" s="117">
        <v>45289</v>
      </c>
      <c r="BB290" s="117">
        <v>45288</v>
      </c>
      <c r="BC290" s="117">
        <v>45287</v>
      </c>
      <c r="BD290" s="117">
        <v>45286</v>
      </c>
      <c r="BE290" s="117">
        <v>45282</v>
      </c>
      <c r="BF290" s="117">
        <v>45281</v>
      </c>
      <c r="BG290" s="117">
        <v>45280</v>
      </c>
      <c r="BH290" s="117">
        <v>45279</v>
      </c>
      <c r="BI290" s="117">
        <v>45278</v>
      </c>
      <c r="BJ290" s="117">
        <v>45275</v>
      </c>
      <c r="BK290" s="117">
        <v>45274</v>
      </c>
      <c r="BL290" s="117">
        <v>45273</v>
      </c>
      <c r="BM290" s="117">
        <v>45272</v>
      </c>
      <c r="BN290" s="117">
        <v>45271</v>
      </c>
      <c r="BO290" s="117">
        <v>45268</v>
      </c>
      <c r="BP290" s="117">
        <v>45267</v>
      </c>
      <c r="BQ290" s="117">
        <v>45266</v>
      </c>
      <c r="BR290" s="117">
        <v>45265</v>
      </c>
      <c r="BS290" s="117">
        <v>45264</v>
      </c>
      <c r="BT290" s="117">
        <v>45261</v>
      </c>
      <c r="BU290" s="117">
        <v>45260</v>
      </c>
      <c r="BV290" s="117">
        <v>45259</v>
      </c>
      <c r="BW290" s="117">
        <v>45258</v>
      </c>
      <c r="BX290" s="117">
        <v>45257</v>
      </c>
      <c r="BY290" s="117">
        <v>45254</v>
      </c>
      <c r="BZ290" s="117">
        <v>45252</v>
      </c>
      <c r="CA290" s="117">
        <v>45251</v>
      </c>
      <c r="CB290" s="117">
        <v>45250</v>
      </c>
    </row>
    <row r="291" spans="44:80" x14ac:dyDescent="0.25">
      <c r="AV291" s="3">
        <v>1</v>
      </c>
      <c r="AW291" s="3">
        <v>1</v>
      </c>
      <c r="AX291" s="3">
        <v>29</v>
      </c>
      <c r="AY291" s="130">
        <v>1.5004999999999999</v>
      </c>
      <c r="AZ291" s="130">
        <v>1.474</v>
      </c>
      <c r="BA291" s="130">
        <v>1.474</v>
      </c>
      <c r="BB291" s="130">
        <v>1.4770000000000001</v>
      </c>
      <c r="BC291" s="130">
        <v>1.427</v>
      </c>
      <c r="BD291" s="130">
        <v>1.4090000000000003</v>
      </c>
      <c r="BE291" s="130">
        <v>1.46</v>
      </c>
      <c r="BF291" s="130">
        <v>1.4815</v>
      </c>
      <c r="BG291" s="130">
        <v>1.4295</v>
      </c>
      <c r="BH291" s="130">
        <v>1.456</v>
      </c>
      <c r="BI291" s="130">
        <v>1.516</v>
      </c>
      <c r="BJ291" s="130">
        <v>1.5149999999999999</v>
      </c>
      <c r="BK291" s="130">
        <v>1.4844999999999999</v>
      </c>
      <c r="BL291" s="130">
        <v>1.4395</v>
      </c>
      <c r="BM291" s="130">
        <v>1.3975</v>
      </c>
      <c r="BN291" s="130">
        <v>1.45</v>
      </c>
      <c r="BO291" s="130">
        <v>1.5589999999999999</v>
      </c>
      <c r="BP291" s="130">
        <v>1.5924999999999998</v>
      </c>
      <c r="BQ291" s="130">
        <v>1.627</v>
      </c>
      <c r="BR291" s="130">
        <v>1.752</v>
      </c>
      <c r="BS291" s="130">
        <v>1.7709999999999999</v>
      </c>
      <c r="BT291" s="130">
        <v>1.8979999999999999</v>
      </c>
      <c r="BU291" s="130">
        <v>1.923</v>
      </c>
      <c r="BV291" s="130">
        <v>1.9315</v>
      </c>
      <c r="BW291" s="130">
        <v>1.9279999999999999</v>
      </c>
      <c r="BX291" s="130">
        <v>1.9930000000000001</v>
      </c>
      <c r="BY291" s="130">
        <v>2.0630000000000002</v>
      </c>
      <c r="BZ291" s="130">
        <v>2.0630000000000002</v>
      </c>
      <c r="CA291" s="130">
        <v>2.0419999999999998</v>
      </c>
      <c r="CB291" s="130">
        <v>2.093</v>
      </c>
    </row>
    <row r="292" spans="44:80" x14ac:dyDescent="0.25">
      <c r="AV292" s="3">
        <v>2</v>
      </c>
      <c r="AW292" s="3">
        <v>1</v>
      </c>
      <c r="AX292" s="403">
        <v>31</v>
      </c>
      <c r="AY292" s="130">
        <v>1.401</v>
      </c>
      <c r="AZ292" s="130">
        <v>1.357</v>
      </c>
      <c r="BA292" s="130">
        <v>1.357</v>
      </c>
      <c r="BB292" s="130">
        <v>1.377</v>
      </c>
      <c r="BC292" s="130">
        <v>1.3360000000000001</v>
      </c>
      <c r="BD292" s="130">
        <v>1.3149999999999999</v>
      </c>
      <c r="BE292" s="130">
        <v>1.3759999999999999</v>
      </c>
      <c r="BF292" s="130">
        <v>1.393</v>
      </c>
      <c r="BG292" s="130">
        <v>1.3405</v>
      </c>
      <c r="BH292" s="130">
        <v>1.349</v>
      </c>
      <c r="BI292" s="130">
        <v>1.4265000000000001</v>
      </c>
      <c r="BJ292" s="130">
        <v>1.4379999999999999</v>
      </c>
      <c r="BK292" s="130">
        <v>1.4075</v>
      </c>
      <c r="BL292" s="130">
        <v>1.3560000000000001</v>
      </c>
      <c r="BM292" s="130">
        <v>1.2955000000000001</v>
      </c>
      <c r="BN292" s="130">
        <v>1.3429999999999997</v>
      </c>
      <c r="BO292" s="130">
        <v>1.4370000000000001</v>
      </c>
      <c r="BP292" s="130">
        <v>1.47</v>
      </c>
      <c r="BQ292" s="130">
        <v>1.498</v>
      </c>
      <c r="BR292" s="130">
        <v>1.6180000000000001</v>
      </c>
      <c r="BS292" s="130">
        <v>1.6570000000000003</v>
      </c>
      <c r="BT292" s="130">
        <v>1.7735000000000001</v>
      </c>
      <c r="BU292" s="130">
        <v>1.8069999999999999</v>
      </c>
      <c r="BV292" s="130">
        <v>1.8095000000000001</v>
      </c>
      <c r="BW292" s="130">
        <v>1.8380000000000001</v>
      </c>
      <c r="BX292" s="130">
        <v>1.8785000000000001</v>
      </c>
      <c r="BY292" s="130">
        <v>1.9450000000000001</v>
      </c>
      <c r="BZ292" s="130">
        <v>1.9450000000000001</v>
      </c>
      <c r="CA292" s="130">
        <v>1.92</v>
      </c>
      <c r="CB292" s="130">
        <v>1.974</v>
      </c>
    </row>
    <row r="293" spans="44:80" x14ac:dyDescent="0.25">
      <c r="AV293" s="3">
        <v>3</v>
      </c>
      <c r="AW293" s="3">
        <v>1</v>
      </c>
      <c r="AX293" s="403">
        <v>30</v>
      </c>
      <c r="AY293" s="130">
        <v>1.3779999999999999</v>
      </c>
      <c r="AZ293" s="130">
        <v>1.3340000000000001</v>
      </c>
      <c r="BA293" s="130">
        <v>1.3340000000000001</v>
      </c>
      <c r="BB293" s="130">
        <v>1.381</v>
      </c>
      <c r="BC293" s="130">
        <v>1.3169999999999999</v>
      </c>
      <c r="BD293" s="130">
        <v>1.3185</v>
      </c>
      <c r="BE293" s="130">
        <v>1.377</v>
      </c>
      <c r="BF293" s="130">
        <v>1.389</v>
      </c>
      <c r="BG293" s="130">
        <v>1.3434999999999999</v>
      </c>
      <c r="BH293" s="130">
        <v>1.345</v>
      </c>
      <c r="BI293" s="130">
        <v>1.4155</v>
      </c>
      <c r="BJ293" s="130">
        <v>1.4179999999999999</v>
      </c>
      <c r="BK293" s="130">
        <v>1.3895000000000002</v>
      </c>
      <c r="BL293" s="130">
        <v>1.345</v>
      </c>
      <c r="BM293" s="130">
        <v>1.29</v>
      </c>
      <c r="BN293" s="130">
        <v>1.3460000000000001</v>
      </c>
      <c r="BO293" s="130">
        <v>1.427</v>
      </c>
      <c r="BP293" s="130">
        <v>1.4484999999999999</v>
      </c>
      <c r="BQ293" s="130">
        <v>1.45</v>
      </c>
      <c r="BR293" s="130">
        <v>1.5805</v>
      </c>
      <c r="BS293" s="130">
        <v>1.589</v>
      </c>
      <c r="BT293" s="130">
        <v>1.6765000000000001</v>
      </c>
      <c r="BU293" s="130">
        <v>1.7075</v>
      </c>
      <c r="BV293" s="130">
        <v>1.716</v>
      </c>
      <c r="BW293" s="130">
        <v>1.748</v>
      </c>
      <c r="BX293" s="130">
        <v>1.7789999999999999</v>
      </c>
      <c r="BY293" s="130">
        <v>1.8480000000000001</v>
      </c>
      <c r="BZ293" s="130">
        <v>1.8480000000000001</v>
      </c>
      <c r="CA293" s="130">
        <v>1.821</v>
      </c>
      <c r="CB293" s="130">
        <v>1.8819999999999999</v>
      </c>
    </row>
    <row r="294" spans="44:80" x14ac:dyDescent="0.25">
      <c r="AV294" s="3">
        <v>4</v>
      </c>
      <c r="AW294" s="3">
        <v>1</v>
      </c>
      <c r="AX294" s="403">
        <v>31</v>
      </c>
      <c r="AY294" s="130">
        <v>1.349</v>
      </c>
      <c r="AZ294" s="130">
        <v>1.298</v>
      </c>
      <c r="BA294" s="130">
        <v>1.298</v>
      </c>
      <c r="BB294" s="130">
        <v>1.34</v>
      </c>
      <c r="BC294" s="130">
        <v>1.2669999999999999</v>
      </c>
      <c r="BD294" s="130">
        <v>1.2295</v>
      </c>
      <c r="BE294" s="130">
        <v>1.2715000000000001</v>
      </c>
      <c r="BF294" s="130">
        <v>1.3440000000000001</v>
      </c>
      <c r="BG294" s="130">
        <v>1.3145</v>
      </c>
      <c r="BH294" s="130">
        <v>1.3029999999999999</v>
      </c>
      <c r="BI294" s="130">
        <v>1.3640000000000001</v>
      </c>
      <c r="BJ294" s="130">
        <v>1.39</v>
      </c>
      <c r="BK294" s="130">
        <v>1.39</v>
      </c>
      <c r="BL294" s="130">
        <v>1.339</v>
      </c>
      <c r="BM294" s="130">
        <v>1.2715000000000001</v>
      </c>
      <c r="BN294" s="130">
        <v>1.323</v>
      </c>
      <c r="BO294" s="130">
        <v>1.391</v>
      </c>
      <c r="BP294" s="130">
        <v>1.4179999999999999</v>
      </c>
      <c r="BQ294" s="130">
        <v>1.413</v>
      </c>
      <c r="BR294" s="130">
        <v>1.5269999999999999</v>
      </c>
      <c r="BS294" s="130">
        <v>1.5205</v>
      </c>
      <c r="BT294" s="130">
        <v>1.587</v>
      </c>
      <c r="BU294" s="130">
        <v>1.5980000000000001</v>
      </c>
      <c r="BV294" s="130">
        <v>1.6074999999999999</v>
      </c>
      <c r="BW294" s="130">
        <v>1.645</v>
      </c>
      <c r="BX294" s="130">
        <v>1.6859999999999999</v>
      </c>
      <c r="BY294" s="130">
        <v>1.74</v>
      </c>
      <c r="BZ294" s="130">
        <v>1.74</v>
      </c>
      <c r="CA294" s="130">
        <v>1.7175</v>
      </c>
      <c r="CB294" s="130">
        <v>1.76</v>
      </c>
    </row>
    <row r="295" spans="44:80" x14ac:dyDescent="0.25">
      <c r="AV295" s="3">
        <v>5</v>
      </c>
      <c r="AW295" s="3">
        <v>1</v>
      </c>
      <c r="AX295" s="403">
        <v>30</v>
      </c>
      <c r="AY295" s="130">
        <v>1.4155</v>
      </c>
      <c r="AZ295" s="130">
        <v>1.369</v>
      </c>
      <c r="BA295" s="130">
        <v>1.369</v>
      </c>
      <c r="BB295" s="130">
        <v>1.4</v>
      </c>
      <c r="BC295" s="130">
        <v>1.357</v>
      </c>
      <c r="BD295" s="130">
        <v>1.329</v>
      </c>
      <c r="BE295" s="130">
        <v>1.369</v>
      </c>
      <c r="BF295" s="130">
        <v>1.367</v>
      </c>
      <c r="BG295" s="130">
        <v>1.325</v>
      </c>
      <c r="BH295" s="130">
        <v>1.3354999999999999</v>
      </c>
      <c r="BI295" s="130">
        <v>1.4175</v>
      </c>
      <c r="BJ295" s="130">
        <v>1.4424999999999999</v>
      </c>
      <c r="BK295" s="130">
        <v>1.417</v>
      </c>
      <c r="BL295" s="130">
        <v>1.3805000000000001</v>
      </c>
      <c r="BM295" s="130">
        <v>1.3160000000000001</v>
      </c>
      <c r="BN295" s="130">
        <v>1.3745000000000001</v>
      </c>
      <c r="BO295" s="130">
        <v>1.4199999999999997</v>
      </c>
      <c r="BP295" s="130">
        <v>1.448</v>
      </c>
      <c r="BQ295" s="130">
        <v>1.4610000000000001</v>
      </c>
      <c r="BR295" s="130">
        <v>1.5765</v>
      </c>
      <c r="BS295" s="130">
        <v>1.5640000000000001</v>
      </c>
      <c r="BT295" s="130">
        <v>1.6435</v>
      </c>
      <c r="BU295" s="130">
        <v>1.6635</v>
      </c>
      <c r="BV295" s="130">
        <v>1.6705000000000001</v>
      </c>
      <c r="BW295" s="130">
        <v>1.7110000000000001</v>
      </c>
      <c r="BX295" s="130">
        <v>1.75</v>
      </c>
      <c r="BY295" s="130">
        <v>1.7929999999999999</v>
      </c>
      <c r="BZ295" s="130">
        <v>1.7929999999999999</v>
      </c>
      <c r="CA295" s="130">
        <v>1.7809999999999999</v>
      </c>
      <c r="CB295" s="130">
        <v>1.8129999999999999</v>
      </c>
    </row>
    <row r="296" spans="44:80" x14ac:dyDescent="0.25">
      <c r="AV296" s="3">
        <v>6</v>
      </c>
      <c r="AW296" s="3">
        <v>1</v>
      </c>
      <c r="AX296" s="403">
        <v>31</v>
      </c>
      <c r="AY296" s="130">
        <v>1.4335</v>
      </c>
      <c r="AZ296" s="130">
        <v>1.3845000000000001</v>
      </c>
      <c r="BA296" s="130">
        <v>1.3845000000000001</v>
      </c>
      <c r="BB296" s="130">
        <v>1.4079999999999999</v>
      </c>
      <c r="BC296" s="130">
        <v>1.37</v>
      </c>
      <c r="BD296" s="130">
        <v>1.3494999999999999</v>
      </c>
      <c r="BE296" s="130">
        <v>1.391</v>
      </c>
      <c r="BF296" s="130">
        <v>1.429</v>
      </c>
      <c r="BG296" s="130">
        <v>1.379</v>
      </c>
      <c r="BH296" s="130">
        <v>1.3895</v>
      </c>
      <c r="BI296" s="130">
        <v>1.4784999999999999</v>
      </c>
      <c r="BJ296" s="130">
        <v>1.5024999999999999</v>
      </c>
      <c r="BK296" s="130">
        <v>1.4815</v>
      </c>
      <c r="BL296" s="130">
        <v>1.405</v>
      </c>
      <c r="BM296" s="130">
        <v>1.3055000000000001</v>
      </c>
      <c r="BN296" s="130">
        <v>1.323</v>
      </c>
      <c r="BO296" s="130">
        <v>1.4159999999999999</v>
      </c>
      <c r="BP296" s="130">
        <v>1.4530000000000001</v>
      </c>
      <c r="BQ296" s="130">
        <v>1.45</v>
      </c>
      <c r="BR296" s="130">
        <v>1.5880000000000001</v>
      </c>
      <c r="BS296" s="130">
        <v>1.573</v>
      </c>
      <c r="BT296" s="130">
        <v>1.639</v>
      </c>
      <c r="BU296" s="130">
        <v>1.6479999999999999</v>
      </c>
      <c r="BV296" s="130">
        <v>1.6685000000000001</v>
      </c>
      <c r="BW296" s="130">
        <v>1.7090000000000001</v>
      </c>
      <c r="BX296" s="130">
        <v>1.752</v>
      </c>
      <c r="BY296" s="130">
        <v>1.77</v>
      </c>
      <c r="BZ296" s="130">
        <v>1.77</v>
      </c>
      <c r="CA296" s="130">
        <v>1.76</v>
      </c>
      <c r="CB296" s="130">
        <v>1.8220000000000001</v>
      </c>
    </row>
    <row r="297" spans="44:80" x14ac:dyDescent="0.25">
      <c r="AV297" s="3">
        <v>7</v>
      </c>
      <c r="AW297" s="3">
        <v>1</v>
      </c>
      <c r="AX297" s="403">
        <v>31</v>
      </c>
      <c r="AY297" s="130">
        <v>1.4575</v>
      </c>
      <c r="AZ297" s="130">
        <v>1.4095</v>
      </c>
      <c r="BA297" s="130">
        <v>1.4095</v>
      </c>
      <c r="BB297" s="130">
        <v>1.4259999999999999</v>
      </c>
      <c r="BC297" s="130">
        <v>1.385</v>
      </c>
      <c r="BD297" s="130">
        <v>1.35</v>
      </c>
      <c r="BE297" s="130">
        <v>1.403</v>
      </c>
      <c r="BF297" s="130">
        <v>1.4285000000000001</v>
      </c>
      <c r="BG297" s="130">
        <v>1.3839999999999999</v>
      </c>
      <c r="BH297" s="130">
        <v>1.3975</v>
      </c>
      <c r="BI297" s="130">
        <v>1.4884999999999999</v>
      </c>
      <c r="BJ297" s="130">
        <v>1.5115000000000001</v>
      </c>
      <c r="BK297" s="130">
        <v>1.4844999999999999</v>
      </c>
      <c r="BL297" s="130">
        <v>1.4139999999999999</v>
      </c>
      <c r="BM297" s="130">
        <v>1.3420000000000001</v>
      </c>
      <c r="BN297" s="130">
        <v>1.395</v>
      </c>
      <c r="BO297" s="130">
        <v>1.45</v>
      </c>
      <c r="BP297" s="130">
        <v>1.4884999999999999</v>
      </c>
      <c r="BQ297" s="130">
        <v>1.484</v>
      </c>
      <c r="BR297" s="130">
        <v>1.6174999999999999</v>
      </c>
      <c r="BS297" s="130">
        <v>1.6014999999999999</v>
      </c>
      <c r="BT297" s="130">
        <v>1.6919999999999999</v>
      </c>
      <c r="BU297" s="130">
        <v>1.6870000000000001</v>
      </c>
      <c r="BV297" s="130">
        <v>1.7075</v>
      </c>
      <c r="BW297" s="130">
        <v>1.742</v>
      </c>
      <c r="BX297" s="130">
        <v>1.7769999999999999</v>
      </c>
      <c r="BY297" s="130">
        <v>1.7969999999999999</v>
      </c>
      <c r="BZ297" s="130">
        <v>1.7969999999999999</v>
      </c>
      <c r="CA297" s="130">
        <v>1.79</v>
      </c>
      <c r="CB297" s="130">
        <v>1.823</v>
      </c>
    </row>
    <row r="298" spans="44:80" x14ac:dyDescent="0.25">
      <c r="AV298" s="3">
        <v>8</v>
      </c>
      <c r="AW298" s="3">
        <v>1</v>
      </c>
      <c r="AX298" s="403">
        <v>30</v>
      </c>
      <c r="AY298" s="130">
        <v>1.4350000000000001</v>
      </c>
      <c r="AZ298" s="130">
        <v>1.3919999999999999</v>
      </c>
      <c r="BA298" s="130">
        <v>1.3919999999999999</v>
      </c>
      <c r="BB298" s="130">
        <v>1.3979999999999999</v>
      </c>
      <c r="BC298" s="130">
        <v>1.353</v>
      </c>
      <c r="BD298" s="130">
        <v>1.35</v>
      </c>
      <c r="BE298" s="130">
        <v>1.389</v>
      </c>
      <c r="BF298" s="130">
        <v>1.4265000000000001</v>
      </c>
      <c r="BG298" s="130">
        <v>1.3910000000000002</v>
      </c>
      <c r="BH298" s="130">
        <v>1.3925000000000003</v>
      </c>
      <c r="BI298" s="130">
        <v>1.4890000000000001</v>
      </c>
      <c r="BJ298" s="130">
        <v>1.5089999999999999</v>
      </c>
      <c r="BK298" s="130">
        <v>1.48</v>
      </c>
      <c r="BL298" s="130">
        <v>1.4079999999999999</v>
      </c>
      <c r="BM298" s="130">
        <v>1.3540000000000001</v>
      </c>
      <c r="BN298" s="130">
        <v>1.379</v>
      </c>
      <c r="BO298" s="130">
        <v>1.4390000000000001</v>
      </c>
      <c r="BP298" s="130">
        <v>1.478</v>
      </c>
      <c r="BQ298" s="130">
        <v>1.4770000000000001</v>
      </c>
      <c r="BR298" s="130">
        <v>1.6119999999999999</v>
      </c>
      <c r="BS298" s="130">
        <v>1.619</v>
      </c>
      <c r="BT298" s="130">
        <v>1.6995</v>
      </c>
      <c r="BU298" s="130">
        <v>1.698</v>
      </c>
      <c r="BV298" s="130">
        <v>1.7215</v>
      </c>
      <c r="BW298" s="130">
        <v>1.7504999999999999</v>
      </c>
      <c r="BX298" s="130">
        <v>1.7755000000000001</v>
      </c>
      <c r="BY298" s="130">
        <v>1.7869999999999999</v>
      </c>
      <c r="BZ298" s="130">
        <v>1.7869999999999999</v>
      </c>
      <c r="CA298" s="130">
        <v>1.782</v>
      </c>
      <c r="CB298" s="130">
        <v>1.825</v>
      </c>
    </row>
    <row r="299" spans="44:80" x14ac:dyDescent="0.25">
      <c r="AV299" s="3">
        <v>9</v>
      </c>
      <c r="AW299" s="3">
        <v>1</v>
      </c>
      <c r="AX299" s="403">
        <v>31</v>
      </c>
      <c r="AY299" s="130">
        <v>1.5629999999999999</v>
      </c>
      <c r="AZ299" s="130">
        <v>1.512</v>
      </c>
      <c r="BA299" s="130">
        <v>1.512</v>
      </c>
      <c r="BB299" s="130">
        <v>1.5389999999999999</v>
      </c>
      <c r="BC299" s="130">
        <v>1.4910000000000001</v>
      </c>
      <c r="BD299" s="130">
        <v>1.4910000000000001</v>
      </c>
      <c r="BE299" s="130">
        <v>1.5290000000000001</v>
      </c>
      <c r="BF299" s="130">
        <v>1.5509999999999999</v>
      </c>
      <c r="BG299" s="130">
        <v>1.5065</v>
      </c>
      <c r="BH299" s="130">
        <v>1.52</v>
      </c>
      <c r="BI299" s="130">
        <v>1.597</v>
      </c>
      <c r="BJ299" s="130">
        <v>1.619</v>
      </c>
      <c r="BK299" s="130">
        <v>1.589</v>
      </c>
      <c r="BL299" s="130">
        <v>1.5295000000000001</v>
      </c>
      <c r="BM299" s="130">
        <v>1.48</v>
      </c>
      <c r="BN299" s="130">
        <v>1.504</v>
      </c>
      <c r="BO299" s="130">
        <v>1.554</v>
      </c>
      <c r="BP299" s="130">
        <v>1.5934999999999999</v>
      </c>
      <c r="BQ299" s="130">
        <v>1.6060000000000001</v>
      </c>
      <c r="BR299" s="130">
        <v>1.744</v>
      </c>
      <c r="BS299" s="130">
        <v>1.7350000000000001</v>
      </c>
      <c r="BT299" s="130">
        <v>1.8080000000000001</v>
      </c>
      <c r="BU299" s="130">
        <v>1.827</v>
      </c>
      <c r="BV299" s="130">
        <v>1.849</v>
      </c>
      <c r="BW299" s="130">
        <v>1.889</v>
      </c>
      <c r="BX299" s="130">
        <v>1.9205000000000001</v>
      </c>
      <c r="BY299" s="130">
        <v>1.9359999999999999</v>
      </c>
      <c r="BZ299" s="130">
        <v>1.9359999999999999</v>
      </c>
      <c r="CA299" s="130">
        <v>1.923</v>
      </c>
      <c r="CB299" s="130">
        <v>1.9679999999999997</v>
      </c>
    </row>
    <row r="300" spans="44:80" x14ac:dyDescent="0.25">
      <c r="AV300" s="3">
        <v>10</v>
      </c>
      <c r="AW300" s="3">
        <v>2</v>
      </c>
      <c r="AX300" s="403">
        <v>91</v>
      </c>
      <c r="AY300" s="130">
        <v>1.3804835164835165</v>
      </c>
      <c r="AZ300" s="130">
        <v>1.3332747252747252</v>
      </c>
      <c r="BA300" s="130">
        <v>1.3332747252747252</v>
      </c>
      <c r="BB300" s="130">
        <v>1.3732967032967034</v>
      </c>
      <c r="BC300" s="130">
        <v>1.3131538461538459</v>
      </c>
      <c r="BD300" s="130">
        <v>1.2916428571428571</v>
      </c>
      <c r="BE300" s="130">
        <v>1.3384230769230769</v>
      </c>
      <c r="BF300" s="130">
        <v>1.3664175824175824</v>
      </c>
      <c r="BG300" s="130">
        <v>1.327521978021978</v>
      </c>
      <c r="BH300" s="130">
        <v>1.3275604395604395</v>
      </c>
      <c r="BI300" s="130">
        <v>1.3986153846153846</v>
      </c>
      <c r="BJ300" s="130">
        <v>1.4165384615384615</v>
      </c>
      <c r="BK300" s="130">
        <v>1.3987362637362637</v>
      </c>
      <c r="BL300" s="130">
        <v>1.3546593406593406</v>
      </c>
      <c r="BM300" s="130">
        <v>1.2922692307692307</v>
      </c>
      <c r="BN300" s="130">
        <v>1.3475604395604395</v>
      </c>
      <c r="BO300" s="130">
        <v>1.4124285714285716</v>
      </c>
      <c r="BP300" s="130">
        <v>1.437945054945055</v>
      </c>
      <c r="BQ300" s="130">
        <v>1.4410219780219782</v>
      </c>
      <c r="BR300" s="130">
        <v>1.5609560439560439</v>
      </c>
      <c r="BS300" s="130">
        <v>1.557423076923077</v>
      </c>
      <c r="BT300" s="130">
        <v>1.6351318681318681</v>
      </c>
      <c r="BU300" s="130">
        <v>1.6556923076923078</v>
      </c>
      <c r="BV300" s="130">
        <v>1.6640384615384616</v>
      </c>
      <c r="BW300" s="130">
        <v>1.7007142857142858</v>
      </c>
      <c r="BX300" s="130">
        <v>1.7377582417582418</v>
      </c>
      <c r="BY300" s="130">
        <v>1.793076923076923</v>
      </c>
      <c r="BZ300" s="130">
        <v>1.793076923076923</v>
      </c>
      <c r="CA300" s="130">
        <v>1.7725549450549452</v>
      </c>
      <c r="CB300" s="130">
        <v>1.8176923076923077</v>
      </c>
    </row>
    <row r="301" spans="44:80" x14ac:dyDescent="0.25">
      <c r="AV301" s="3">
        <v>11</v>
      </c>
      <c r="AW301" s="3">
        <v>2</v>
      </c>
      <c r="AX301" s="403">
        <v>92</v>
      </c>
      <c r="AY301" s="130">
        <v>1.4420760869565217</v>
      </c>
      <c r="AZ301" s="130">
        <v>1.3953695652173912</v>
      </c>
      <c r="BA301" s="130">
        <v>1.3953695652173912</v>
      </c>
      <c r="BB301" s="130">
        <v>1.4108043478260868</v>
      </c>
      <c r="BC301" s="130">
        <v>1.3695108695652174</v>
      </c>
      <c r="BD301" s="130">
        <v>1.3498315217391303</v>
      </c>
      <c r="BE301" s="130">
        <v>1.394391304347826</v>
      </c>
      <c r="BF301" s="130">
        <v>1.428016304347826</v>
      </c>
      <c r="BG301" s="130">
        <v>1.3845978260869565</v>
      </c>
      <c r="BH301" s="130">
        <v>1.3931739130434782</v>
      </c>
      <c r="BI301" s="130">
        <v>1.4852934782608695</v>
      </c>
      <c r="BJ301" s="130">
        <v>1.5076521739130435</v>
      </c>
      <c r="BK301" s="130">
        <v>1.4820217391304349</v>
      </c>
      <c r="BL301" s="130">
        <v>1.4090108695652173</v>
      </c>
      <c r="BM301" s="130">
        <v>1.3336141304347826</v>
      </c>
      <c r="BN301" s="130">
        <v>1.3655217391304346</v>
      </c>
      <c r="BO301" s="130">
        <v>1.4349565217391307</v>
      </c>
      <c r="BP301" s="130">
        <v>1.4731141304347826</v>
      </c>
      <c r="BQ301" s="130">
        <v>1.4702608695652175</v>
      </c>
      <c r="BR301" s="130">
        <v>1.6057663043478261</v>
      </c>
      <c r="BS301" s="130">
        <v>1.5976032608695652</v>
      </c>
      <c r="BT301" s="130">
        <v>1.6765869565217388</v>
      </c>
      <c r="BU301" s="130">
        <v>1.6774456521739129</v>
      </c>
      <c r="BV301" s="130">
        <v>1.6989239130434783</v>
      </c>
      <c r="BW301" s="130">
        <v>1.7336521739130433</v>
      </c>
      <c r="BX301" s="130">
        <v>1.768086956521739</v>
      </c>
      <c r="BY301" s="130">
        <v>1.7846413043478262</v>
      </c>
      <c r="BZ301" s="130">
        <v>1.7846413043478262</v>
      </c>
      <c r="CA301" s="130">
        <v>1.7772826086956524</v>
      </c>
      <c r="CB301" s="130">
        <v>1.8233152173913043</v>
      </c>
    </row>
    <row r="302" spans="44:80" x14ac:dyDescent="0.25">
      <c r="AV302" s="3">
        <v>12</v>
      </c>
      <c r="AW302" s="3">
        <v>2</v>
      </c>
      <c r="AX302" s="403">
        <v>92</v>
      </c>
      <c r="AY302" s="130">
        <v>2.0286847826086953</v>
      </c>
      <c r="AZ302" s="130">
        <v>1.9700108695652176</v>
      </c>
      <c r="BA302" s="130">
        <v>1.9700108695652176</v>
      </c>
      <c r="BB302" s="130">
        <v>1.9926521739130434</v>
      </c>
      <c r="BC302" s="130">
        <v>1.9406739130434782</v>
      </c>
      <c r="BD302" s="130">
        <v>1.924108695652174</v>
      </c>
      <c r="BE302" s="130">
        <v>1.9634239130434781</v>
      </c>
      <c r="BF302" s="130">
        <v>1.9930978260869563</v>
      </c>
      <c r="BG302" s="130">
        <v>1.9495271739130433</v>
      </c>
      <c r="BH302" s="130">
        <v>1.9389456521739128</v>
      </c>
      <c r="BI302" s="130">
        <v>2.0291304347826089</v>
      </c>
      <c r="BJ302" s="130">
        <v>2.055478260869565</v>
      </c>
      <c r="BK302" s="130">
        <v>2.0321739130434779</v>
      </c>
      <c r="BL302" s="130">
        <v>1.9821358695652171</v>
      </c>
      <c r="BM302" s="130">
        <v>1.9011195652173916</v>
      </c>
      <c r="BN302" s="130">
        <v>1.9362391304347828</v>
      </c>
      <c r="BO302" s="130">
        <v>2.0393586956521741</v>
      </c>
      <c r="BP302" s="130">
        <v>2.0997826086956524</v>
      </c>
      <c r="BQ302" s="130">
        <v>2.1133695652173912</v>
      </c>
      <c r="BR302" s="130">
        <v>2.2638750000000001</v>
      </c>
      <c r="BS302" s="130">
        <v>2.2511576086956522</v>
      </c>
      <c r="BT302" s="130">
        <v>2.3166847826086956</v>
      </c>
      <c r="BU302" s="130">
        <v>2.3311630434782606</v>
      </c>
      <c r="BV302" s="130">
        <v>2.3634076086956521</v>
      </c>
      <c r="BW302" s="130">
        <v>2.4027826086956519</v>
      </c>
      <c r="BX302" s="130">
        <v>2.4309565217391307</v>
      </c>
      <c r="BY302" s="130">
        <v>2.4153369565217391</v>
      </c>
      <c r="BZ302" s="130">
        <v>2.4153369565217391</v>
      </c>
      <c r="CA302" s="130">
        <v>2.4079891304347827</v>
      </c>
      <c r="CB302" s="130">
        <v>2.448934782608696</v>
      </c>
    </row>
    <row r="303" spans="44:80" x14ac:dyDescent="0.25">
      <c r="AV303" s="3">
        <v>13</v>
      </c>
      <c r="AW303" s="3">
        <v>2</v>
      </c>
      <c r="AX303" s="403">
        <v>90</v>
      </c>
      <c r="AY303" s="130">
        <v>2.4678666666666667</v>
      </c>
      <c r="AZ303" s="130">
        <v>2.4223777777777777</v>
      </c>
      <c r="BA303" s="130">
        <v>2.4223777777777777</v>
      </c>
      <c r="BB303" s="130">
        <v>2.4367722222222223</v>
      </c>
      <c r="BC303" s="130">
        <v>2.3855</v>
      </c>
      <c r="BD303" s="130">
        <v>2.3673999999999995</v>
      </c>
      <c r="BE303" s="130">
        <v>2.3959888888888892</v>
      </c>
      <c r="BF303" s="130">
        <v>2.4119111111111113</v>
      </c>
      <c r="BG303" s="130">
        <v>2.363288888888889</v>
      </c>
      <c r="BH303" s="130">
        <v>2.3740499999999995</v>
      </c>
      <c r="BI303" s="130">
        <v>2.4516500000000003</v>
      </c>
      <c r="BJ303" s="130">
        <v>2.4688555555555558</v>
      </c>
      <c r="BK303" s="130">
        <v>2.420266666666667</v>
      </c>
      <c r="BL303" s="130">
        <v>2.3996555555555554</v>
      </c>
      <c r="BM303" s="130">
        <v>2.3072833333333334</v>
      </c>
      <c r="BN303" s="130">
        <v>2.3421999999999996</v>
      </c>
      <c r="BO303" s="130">
        <v>2.4700777777777772</v>
      </c>
      <c r="BP303" s="130">
        <v>2.5455666666666668</v>
      </c>
      <c r="BQ303" s="130">
        <v>2.5711555555555554</v>
      </c>
      <c r="BR303" s="130">
        <v>2.7292444444444444</v>
      </c>
      <c r="BS303" s="130">
        <v>2.7238888888888888</v>
      </c>
      <c r="BT303" s="130">
        <v>2.8017999999999996</v>
      </c>
      <c r="BU303" s="130">
        <v>2.8168222222222226</v>
      </c>
      <c r="BV303" s="130">
        <v>2.8683111111111113</v>
      </c>
      <c r="BW303" s="130">
        <v>2.9057777777777778</v>
      </c>
      <c r="BX303" s="130">
        <v>2.9195944444444439</v>
      </c>
      <c r="BY303" s="130">
        <v>2.8866777777777775</v>
      </c>
      <c r="BZ303" s="130">
        <v>2.8866777777777775</v>
      </c>
      <c r="CA303" s="130">
        <v>2.8924333333333334</v>
      </c>
      <c r="CB303" s="130">
        <v>2.9271888888888888</v>
      </c>
    </row>
    <row r="304" spans="44:80" x14ac:dyDescent="0.25">
      <c r="AV304" s="3">
        <v>14</v>
      </c>
      <c r="AW304" s="3">
        <v>2</v>
      </c>
      <c r="AX304" s="403">
        <v>91</v>
      </c>
      <c r="AY304" s="130">
        <v>2.1667967032967033</v>
      </c>
      <c r="AZ304" s="130">
        <v>2.1301153846153849</v>
      </c>
      <c r="BA304" s="130">
        <v>2.1301153846153849</v>
      </c>
      <c r="BB304" s="130">
        <v>2.144796703296703</v>
      </c>
      <c r="BC304" s="130">
        <v>2.0946373626373629</v>
      </c>
      <c r="BD304" s="130">
        <v>2.0741483516483519</v>
      </c>
      <c r="BE304" s="130">
        <v>2.0908296703296703</v>
      </c>
      <c r="BF304" s="130">
        <v>2.1443516483516487</v>
      </c>
      <c r="BG304" s="130">
        <v>2.1053736263736265</v>
      </c>
      <c r="BH304" s="130">
        <v>2.1066923076923079</v>
      </c>
      <c r="BI304" s="130">
        <v>2.1925109890109891</v>
      </c>
      <c r="BJ304" s="130">
        <v>2.2289835164835163</v>
      </c>
      <c r="BK304" s="130">
        <v>2.1711318681318681</v>
      </c>
      <c r="BL304" s="130">
        <v>2.1507747252747254</v>
      </c>
      <c r="BM304" s="130">
        <v>2.0709340659340656</v>
      </c>
      <c r="BN304" s="130">
        <v>2.1114120879120879</v>
      </c>
      <c r="BO304" s="130">
        <v>2.1874615384615383</v>
      </c>
      <c r="BP304" s="130">
        <v>2.2351153846153844</v>
      </c>
      <c r="BQ304" s="130">
        <v>2.2357692307692307</v>
      </c>
      <c r="BR304" s="130">
        <v>2.3687362637362637</v>
      </c>
      <c r="BS304" s="130">
        <v>2.3560549450549448</v>
      </c>
      <c r="BT304" s="130">
        <v>2.437554945054945</v>
      </c>
      <c r="BU304" s="130">
        <v>2.4615769230769229</v>
      </c>
      <c r="BV304" s="130">
        <v>2.4772362637362635</v>
      </c>
      <c r="BW304" s="130">
        <v>2.4995549450549448</v>
      </c>
      <c r="BX304" s="130">
        <v>2.5145604395604395</v>
      </c>
      <c r="BY304" s="130">
        <v>2.4869450549450551</v>
      </c>
      <c r="BZ304" s="130">
        <v>2.4869450549450551</v>
      </c>
      <c r="CA304" s="130">
        <v>2.4952802197802195</v>
      </c>
      <c r="CB304" s="130">
        <v>2.5585769230769233</v>
      </c>
    </row>
    <row r="305" spans="44:80" x14ac:dyDescent="0.25">
      <c r="AV305" s="3">
        <v>15</v>
      </c>
      <c r="AW305" s="3">
        <v>2</v>
      </c>
      <c r="AX305" s="403">
        <v>92</v>
      </c>
      <c r="AY305" s="130">
        <v>2.2944510869565216</v>
      </c>
      <c r="AZ305" s="130">
        <v>2.2614402173913044</v>
      </c>
      <c r="BA305" s="130">
        <v>2.2614402173913044</v>
      </c>
      <c r="BB305" s="130">
        <v>2.2824293478260871</v>
      </c>
      <c r="BC305" s="130">
        <v>2.2361141304347827</v>
      </c>
      <c r="BD305" s="130">
        <v>2.2132880434782605</v>
      </c>
      <c r="BE305" s="130">
        <v>2.2266249999999999</v>
      </c>
      <c r="BF305" s="130">
        <v>2.279804347826087</v>
      </c>
      <c r="BG305" s="130">
        <v>2.2424456521739131</v>
      </c>
      <c r="BH305" s="130">
        <v>2.2401195652173915</v>
      </c>
      <c r="BI305" s="130">
        <v>2.3052608695652173</v>
      </c>
      <c r="BJ305" s="130">
        <v>2.3289673913043476</v>
      </c>
      <c r="BK305" s="130">
        <v>2.2754999999999996</v>
      </c>
      <c r="BL305" s="130">
        <v>2.2436847826086956</v>
      </c>
      <c r="BM305" s="130">
        <v>2.1760000000000002</v>
      </c>
      <c r="BN305" s="130">
        <v>2.2056521739130432</v>
      </c>
      <c r="BO305" s="130">
        <v>2.2557499999999999</v>
      </c>
      <c r="BP305" s="130">
        <v>2.292554347826087</v>
      </c>
      <c r="BQ305" s="130">
        <v>2.2967173913043477</v>
      </c>
      <c r="BR305" s="130">
        <v>2.436391304347826</v>
      </c>
      <c r="BS305" s="130">
        <v>2.4407065217391302</v>
      </c>
      <c r="BT305" s="130">
        <v>2.5275543478260869</v>
      </c>
      <c r="BU305" s="130">
        <v>2.5517500000000002</v>
      </c>
      <c r="BV305" s="130">
        <v>2.5652173913043477</v>
      </c>
      <c r="BW305" s="130">
        <v>2.5808913043478263</v>
      </c>
      <c r="BX305" s="130">
        <v>2.6070543478260868</v>
      </c>
      <c r="BY305" s="130">
        <v>2.5930108695652176</v>
      </c>
      <c r="BZ305" s="130">
        <v>2.5930108695652176</v>
      </c>
      <c r="CA305" s="130">
        <v>2.6075108695652176</v>
      </c>
      <c r="CB305" s="130">
        <v>2.6730434782608699</v>
      </c>
    </row>
    <row r="306" spans="44:80" x14ac:dyDescent="0.25">
      <c r="AV306" s="3">
        <v>16</v>
      </c>
      <c r="AW306" s="3">
        <v>2</v>
      </c>
      <c r="AX306" s="403">
        <v>92</v>
      </c>
      <c r="AY306" s="130">
        <v>2.7940217391304349</v>
      </c>
      <c r="AZ306" s="130">
        <v>2.7559891304347826</v>
      </c>
      <c r="BA306" s="130">
        <v>2.7559891304347826</v>
      </c>
      <c r="BB306" s="130">
        <v>2.768967391304348</v>
      </c>
      <c r="BC306" s="130">
        <v>2.7374619565217388</v>
      </c>
      <c r="BD306" s="130">
        <v>2.7053804347826085</v>
      </c>
      <c r="BE306" s="130">
        <v>2.7276739130434784</v>
      </c>
      <c r="BF306" s="130">
        <v>2.7913532608695646</v>
      </c>
      <c r="BG306" s="130">
        <v>2.7563586956521742</v>
      </c>
      <c r="BH306" s="130">
        <v>2.7317608695652176</v>
      </c>
      <c r="BI306" s="130">
        <v>2.7867499999999996</v>
      </c>
      <c r="BJ306" s="130">
        <v>2.8028097826086955</v>
      </c>
      <c r="BK306" s="130">
        <v>2.7556195652173914</v>
      </c>
      <c r="BL306" s="130">
        <v>2.7014021739130434</v>
      </c>
      <c r="BM306" s="130">
        <v>2.6323206521739131</v>
      </c>
      <c r="BN306" s="130">
        <v>2.6572989130434781</v>
      </c>
      <c r="BO306" s="130">
        <v>2.692065217391304</v>
      </c>
      <c r="BP306" s="130">
        <v>2.7454619565217389</v>
      </c>
      <c r="BQ306" s="130">
        <v>2.7546358695652171</v>
      </c>
      <c r="BR306" s="130">
        <v>2.8930000000000002</v>
      </c>
      <c r="BS306" s="130">
        <v>2.914945652173913</v>
      </c>
      <c r="BT306" s="130">
        <v>2.9963750000000005</v>
      </c>
      <c r="BU306" s="130">
        <v>2.9989021739130437</v>
      </c>
      <c r="BV306" s="130">
        <v>3.0282608695652176</v>
      </c>
      <c r="BW306" s="130">
        <v>3.0469456521739131</v>
      </c>
      <c r="BX306" s="130">
        <v>3.0816304347826087</v>
      </c>
      <c r="BY306" s="130">
        <v>3.0839782608695652</v>
      </c>
      <c r="BZ306" s="130">
        <v>3.0839782608695652</v>
      </c>
      <c r="CA306" s="130">
        <v>3.1151249999999999</v>
      </c>
      <c r="CB306" s="130">
        <v>3.1812771739130437</v>
      </c>
    </row>
    <row r="307" spans="44:80" x14ac:dyDescent="0.25">
      <c r="AV307" s="3">
        <v>17</v>
      </c>
      <c r="AW307" s="3">
        <v>2</v>
      </c>
      <c r="AX307" s="403">
        <v>90</v>
      </c>
      <c r="AY307" s="130">
        <v>3.1190444444444445</v>
      </c>
      <c r="AZ307" s="130">
        <v>3.0986666666666665</v>
      </c>
      <c r="BA307" s="130">
        <v>3.0986666666666665</v>
      </c>
      <c r="BB307" s="130">
        <v>3.0838444444444444</v>
      </c>
      <c r="BC307" s="130">
        <v>3.0417111111111113</v>
      </c>
      <c r="BD307" s="130">
        <v>3.018555555555555</v>
      </c>
      <c r="BE307" s="130">
        <v>3.0436888888888891</v>
      </c>
      <c r="BF307" s="130">
        <v>3.1167666666666669</v>
      </c>
      <c r="BG307" s="130">
        <v>3.0829555555555554</v>
      </c>
      <c r="BH307" s="130">
        <v>3.0426444444444445</v>
      </c>
      <c r="BI307" s="130">
        <v>3.0625222222222224</v>
      </c>
      <c r="BJ307" s="130">
        <v>3.0660555555555562</v>
      </c>
      <c r="BK307" s="130">
        <v>3.0097444444444443</v>
      </c>
      <c r="BL307" s="130">
        <v>2.9382222222222221</v>
      </c>
      <c r="BM307" s="130">
        <v>2.8652333333333333</v>
      </c>
      <c r="BN307" s="130">
        <v>2.8767888888888891</v>
      </c>
      <c r="BO307" s="130">
        <v>2.9412333333333334</v>
      </c>
      <c r="BP307" s="130">
        <v>3.0044999999999997</v>
      </c>
      <c r="BQ307" s="130">
        <v>3.0285777777777776</v>
      </c>
      <c r="BR307" s="130">
        <v>3.1662444444444442</v>
      </c>
      <c r="BS307" s="130">
        <v>3.1909111111111113</v>
      </c>
      <c r="BT307" s="130">
        <v>3.2568444444444444</v>
      </c>
      <c r="BU307" s="130">
        <v>3.2411222222222227</v>
      </c>
      <c r="BV307" s="130">
        <v>3.2696777777777775</v>
      </c>
      <c r="BW307" s="130">
        <v>3.2973333333333334</v>
      </c>
      <c r="BX307" s="130">
        <v>3.3430222222222219</v>
      </c>
      <c r="BY307" s="130">
        <v>3.3427555555555557</v>
      </c>
      <c r="BZ307" s="130">
        <v>3.3427555555555557</v>
      </c>
      <c r="CA307" s="130">
        <v>3.3697444444444442</v>
      </c>
      <c r="CB307" s="130">
        <v>3.4505222222222227</v>
      </c>
    </row>
    <row r="308" spans="44:80" x14ac:dyDescent="0.25">
      <c r="AV308" s="3">
        <v>18</v>
      </c>
      <c r="AW308" s="3">
        <v>3</v>
      </c>
      <c r="AX308" s="403">
        <v>365</v>
      </c>
      <c r="AY308" s="130">
        <v>2.4313041095890413</v>
      </c>
      <c r="AZ308" s="130">
        <v>2.3930356164383557</v>
      </c>
      <c r="BA308" s="130">
        <v>2.3930356164383557</v>
      </c>
      <c r="BB308" s="130">
        <v>2.4088068493150687</v>
      </c>
      <c r="BC308" s="130">
        <v>2.3640438356164384</v>
      </c>
      <c r="BD308" s="130">
        <v>2.3406328767123283</v>
      </c>
      <c r="BE308" s="130">
        <v>2.3608219178082188</v>
      </c>
      <c r="BF308" s="130">
        <v>2.4075465753424656</v>
      </c>
      <c r="BG308" s="130">
        <v>2.3676027397260277</v>
      </c>
      <c r="BH308" s="130">
        <v>2.3637986301369862</v>
      </c>
      <c r="BI308" s="130">
        <v>2.4346082191780822</v>
      </c>
      <c r="BJ308" s="130">
        <v>2.4579671232876716</v>
      </c>
      <c r="BK308" s="130">
        <v>2.406191780821918</v>
      </c>
      <c r="BL308" s="130">
        <v>2.3743493150684931</v>
      </c>
      <c r="BM308" s="130">
        <v>2.2971945205479454</v>
      </c>
      <c r="BN308" s="130">
        <v>2.3296657534246576</v>
      </c>
      <c r="BO308" s="130">
        <v>2.4015479452054795</v>
      </c>
      <c r="BP308" s="130">
        <v>2.4547780821917811</v>
      </c>
      <c r="BQ308" s="130">
        <v>2.4646123287671231</v>
      </c>
      <c r="BR308" s="130">
        <v>2.6068246575342466</v>
      </c>
      <c r="BS308" s="130">
        <v>2.6089616438356162</v>
      </c>
      <c r="BT308" s="130">
        <v>2.6909068493150685</v>
      </c>
      <c r="BU308" s="130">
        <v>2.7073356164383564</v>
      </c>
      <c r="BV308" s="130">
        <v>2.7347301369863013</v>
      </c>
      <c r="BW308" s="130">
        <v>2.7581931506849311</v>
      </c>
      <c r="BX308" s="130">
        <v>2.7806780821917805</v>
      </c>
      <c r="BY308" s="130">
        <v>2.7627287671232876</v>
      </c>
      <c r="BZ308" s="130">
        <v>2.7627287671232876</v>
      </c>
      <c r="CA308" s="130">
        <v>2.7777315068493151</v>
      </c>
      <c r="CB308" s="130">
        <v>2.8352739726027396</v>
      </c>
    </row>
    <row r="309" spans="44:80" x14ac:dyDescent="0.25">
      <c r="AV309" s="3">
        <v>19</v>
      </c>
      <c r="AW309" s="3">
        <v>3</v>
      </c>
      <c r="AX309" s="403">
        <v>365</v>
      </c>
      <c r="AY309" s="130">
        <v>2.7714630136986296</v>
      </c>
      <c r="AZ309" s="130">
        <v>2.7607945205479449</v>
      </c>
      <c r="BA309" s="130">
        <v>2.7607945205479449</v>
      </c>
      <c r="BB309" s="130">
        <v>2.7393232876712332</v>
      </c>
      <c r="BC309" s="130">
        <v>2.7040520547945208</v>
      </c>
      <c r="BD309" s="130">
        <v>2.6598178082191777</v>
      </c>
      <c r="BE309" s="130">
        <v>2.6846767123287671</v>
      </c>
      <c r="BF309" s="130">
        <v>2.7800589041095889</v>
      </c>
      <c r="BG309" s="130">
        <v>2.7674671232876711</v>
      </c>
      <c r="BH309" s="130">
        <v>2.7394602739726026</v>
      </c>
      <c r="BI309" s="130">
        <v>2.7733410958904114</v>
      </c>
      <c r="BJ309" s="130">
        <v>2.7770328767123287</v>
      </c>
      <c r="BK309" s="130">
        <v>2.7126054794520549</v>
      </c>
      <c r="BL309" s="130">
        <v>2.6546726027397263</v>
      </c>
      <c r="BM309" s="130">
        <v>2.6229041095890411</v>
      </c>
      <c r="BN309" s="130">
        <v>2.615067123287671</v>
      </c>
      <c r="BO309" s="130">
        <v>2.6452041095890411</v>
      </c>
      <c r="BP309" s="130">
        <v>2.7009835616438354</v>
      </c>
      <c r="BQ309" s="130">
        <v>2.7124424657534245</v>
      </c>
      <c r="BR309" s="130">
        <v>2.8574205479452059</v>
      </c>
      <c r="BS309" s="130">
        <v>2.8554999999999997</v>
      </c>
      <c r="BT309" s="130">
        <v>2.8967821917808219</v>
      </c>
      <c r="BU309" s="130">
        <v>2.8963342465753428</v>
      </c>
      <c r="BV309" s="130">
        <v>2.9378178082191782</v>
      </c>
      <c r="BW309" s="130">
        <v>2.9441917808219173</v>
      </c>
      <c r="BX309" s="130">
        <v>2.9865027397260278</v>
      </c>
      <c r="BY309" s="130">
        <v>2.9669356164383558</v>
      </c>
      <c r="BZ309" s="130">
        <v>2.9669356164383558</v>
      </c>
      <c r="CA309" s="130">
        <v>2.9545013698630136</v>
      </c>
      <c r="CB309" s="130">
        <v>3.0089904109589041</v>
      </c>
    </row>
    <row r="310" spans="44:80" x14ac:dyDescent="0.25">
      <c r="AV310" s="3">
        <v>20</v>
      </c>
      <c r="AW310" s="3">
        <v>3</v>
      </c>
      <c r="AX310" s="403">
        <v>365</v>
      </c>
      <c r="AY310" s="130">
        <v>2.7590342465753426</v>
      </c>
      <c r="AZ310" s="130">
        <v>2.7640506849315067</v>
      </c>
      <c r="BA310" s="130">
        <v>2.7640506849315067</v>
      </c>
      <c r="BB310" s="130">
        <v>2.7234561643835615</v>
      </c>
      <c r="BC310" s="130">
        <v>2.7125356164383563</v>
      </c>
      <c r="BD310" s="130">
        <v>2.6677821917808222</v>
      </c>
      <c r="BE310" s="130">
        <v>2.7090945205479451</v>
      </c>
      <c r="BF310" s="130">
        <v>2.8039534246575339</v>
      </c>
      <c r="BG310" s="130">
        <v>2.859698630136986</v>
      </c>
      <c r="BH310" s="130">
        <v>2.8035013698630133</v>
      </c>
      <c r="BI310" s="130">
        <v>2.8263726027397258</v>
      </c>
      <c r="BJ310" s="130">
        <v>2.8053082191780816</v>
      </c>
      <c r="BK310" s="130">
        <v>2.7411684931506852</v>
      </c>
      <c r="BL310" s="130">
        <v>2.6670068493150687</v>
      </c>
      <c r="BM310" s="130">
        <v>2.6405767123287665</v>
      </c>
      <c r="BN310" s="130">
        <v>2.6164054794520548</v>
      </c>
      <c r="BO310" s="130">
        <v>2.6151575342465749</v>
      </c>
      <c r="BP310" s="130">
        <v>2.6669931506849314</v>
      </c>
      <c r="BQ310" s="130">
        <v>2.6741876712328767</v>
      </c>
      <c r="BR310" s="130">
        <v>2.7961630136986302</v>
      </c>
      <c r="BS310" s="130">
        <v>2.815869863013698</v>
      </c>
      <c r="BT310" s="130">
        <v>2.8514424657534252</v>
      </c>
      <c r="BU310" s="130">
        <v>2.8600890410958901</v>
      </c>
      <c r="BV310" s="130">
        <v>2.8780547945205481</v>
      </c>
      <c r="BW310" s="130">
        <v>2.888105479452054</v>
      </c>
      <c r="BX310" s="130">
        <v>2.9665958904109586</v>
      </c>
      <c r="BY310" s="130">
        <v>2.9338287671232872</v>
      </c>
      <c r="BZ310" s="130">
        <v>2.9338287671232872</v>
      </c>
      <c r="CA310" s="130">
        <v>2.927287671232877</v>
      </c>
      <c r="CB310" s="130">
        <v>2.9660630136986295</v>
      </c>
    </row>
    <row r="311" spans="44:80" x14ac:dyDescent="0.25">
      <c r="AV311" s="3">
        <v>21</v>
      </c>
      <c r="AW311" s="3">
        <v>4</v>
      </c>
      <c r="AX311" s="403">
        <v>214</v>
      </c>
      <c r="AY311" s="130">
        <v>1.4334018691588784</v>
      </c>
      <c r="AZ311" s="130">
        <v>1.3858598130841122</v>
      </c>
      <c r="BA311" s="130">
        <v>1.3858598130841122</v>
      </c>
      <c r="BB311" s="130">
        <v>1.4134252336448596</v>
      </c>
      <c r="BC311" s="130">
        <v>1.363144859813084</v>
      </c>
      <c r="BD311" s="130">
        <v>1.3455373831775701</v>
      </c>
      <c r="BE311" s="130">
        <v>1.3900911214953273</v>
      </c>
      <c r="BF311" s="130">
        <v>1.4196378504672897</v>
      </c>
      <c r="BG311" s="130">
        <v>1.3779859813084112</v>
      </c>
      <c r="BH311" s="130">
        <v>1.3836448598130839</v>
      </c>
      <c r="BI311" s="130">
        <v>1.4646168224299065</v>
      </c>
      <c r="BJ311" s="130">
        <v>1.4850373831775703</v>
      </c>
      <c r="BK311" s="130">
        <v>1.4621028037383177</v>
      </c>
      <c r="BL311" s="130">
        <v>1.4033528037383178</v>
      </c>
      <c r="BM311" s="130">
        <v>1.3372383177570095</v>
      </c>
      <c r="BN311" s="130">
        <v>1.3779439252336447</v>
      </c>
      <c r="BO311" s="130">
        <v>1.4426214953271028</v>
      </c>
      <c r="BP311" s="130">
        <v>1.4755981308411217</v>
      </c>
      <c r="BQ311" s="130">
        <v>1.4774906542056074</v>
      </c>
      <c r="BR311" s="130">
        <v>1.6067359813084114</v>
      </c>
      <c r="BS311" s="130">
        <v>1.6004205607476638</v>
      </c>
      <c r="BT311" s="130">
        <v>1.6779953271028039</v>
      </c>
      <c r="BU311" s="130">
        <v>1.689859813084112</v>
      </c>
      <c r="BV311" s="130">
        <v>1.7058294392523365</v>
      </c>
      <c r="BW311" s="130">
        <v>1.7421495327102805</v>
      </c>
      <c r="BX311" s="130">
        <v>1.777268691588785</v>
      </c>
      <c r="BY311" s="130">
        <v>1.8101542056074769</v>
      </c>
      <c r="BZ311" s="130">
        <v>1.8101542056074769</v>
      </c>
      <c r="CA311" s="130">
        <v>1.7963808411214954</v>
      </c>
      <c r="CB311" s="130">
        <v>1.8418831775700932</v>
      </c>
    </row>
    <row r="312" spans="44:80" x14ac:dyDescent="0.25">
      <c r="AV312" s="3">
        <v>22</v>
      </c>
      <c r="AW312" s="3">
        <v>4</v>
      </c>
      <c r="AX312" s="403">
        <v>151</v>
      </c>
      <c r="AY312" s="130">
        <v>2.3860529801324502</v>
      </c>
      <c r="AZ312" s="130">
        <v>2.3336622516556296</v>
      </c>
      <c r="BA312" s="130">
        <v>2.3336622516556296</v>
      </c>
      <c r="BB312" s="130">
        <v>2.3504933774834433</v>
      </c>
      <c r="BC312" s="130">
        <v>2.2981192052980131</v>
      </c>
      <c r="BD312" s="130">
        <v>2.2772384105960266</v>
      </c>
      <c r="BE312" s="130">
        <v>2.3104304635761586</v>
      </c>
      <c r="BF312" s="130">
        <v>2.3334834437086092</v>
      </c>
      <c r="BG312" s="130">
        <v>2.2870927152317879</v>
      </c>
      <c r="BH312" s="130">
        <v>2.2842880794701985</v>
      </c>
      <c r="BI312" s="130">
        <v>2.3696788079470199</v>
      </c>
      <c r="BJ312" s="130">
        <v>2.3914701986754974</v>
      </c>
      <c r="BK312" s="130">
        <v>2.3544701986754966</v>
      </c>
      <c r="BL312" s="130">
        <v>2.3239139072847683</v>
      </c>
      <c r="BM312" s="130">
        <v>2.2296589403973508</v>
      </c>
      <c r="BN312" s="130">
        <v>2.2669403973509934</v>
      </c>
      <c r="BO312" s="130">
        <v>2.3957218543046355</v>
      </c>
      <c r="BP312" s="130">
        <v>2.4694205298013245</v>
      </c>
      <c r="BQ312" s="130">
        <v>2.4903841059602647</v>
      </c>
      <c r="BR312" s="130">
        <v>2.6479768211920529</v>
      </c>
      <c r="BS312" s="130">
        <v>2.638884105960265</v>
      </c>
      <c r="BT312" s="130">
        <v>2.710258278145695</v>
      </c>
      <c r="BU312" s="130">
        <v>2.7241324503311253</v>
      </c>
      <c r="BV312" s="130">
        <v>2.7699503311258278</v>
      </c>
      <c r="BW312" s="130">
        <v>2.8080596026490068</v>
      </c>
      <c r="BX312" s="130">
        <v>2.8269933774834435</v>
      </c>
      <c r="BY312" s="130">
        <v>2.7946754966887415</v>
      </c>
      <c r="BZ312" s="130">
        <v>2.7946754966887415</v>
      </c>
      <c r="CA312" s="130">
        <v>2.7962980132450332</v>
      </c>
      <c r="CB312" s="130">
        <v>2.8327218543046357</v>
      </c>
    </row>
    <row r="313" spans="44:80" x14ac:dyDescent="0.25">
      <c r="AV313" s="3">
        <v>23</v>
      </c>
      <c r="AW313" s="3">
        <v>4</v>
      </c>
      <c r="AX313" s="403">
        <v>214</v>
      </c>
      <c r="AY313" s="130">
        <v>2.2638598130841121</v>
      </c>
      <c r="AZ313" s="130">
        <v>2.2272616822429909</v>
      </c>
      <c r="BA313" s="130">
        <v>2.2272616822429909</v>
      </c>
      <c r="BB313" s="130">
        <v>2.2455700934579439</v>
      </c>
      <c r="BC313" s="130">
        <v>2.1973037383177574</v>
      </c>
      <c r="BD313" s="130">
        <v>2.1751565420560746</v>
      </c>
      <c r="BE313" s="130">
        <v>2.1901565420560747</v>
      </c>
      <c r="BF313" s="130">
        <v>2.243890186915888</v>
      </c>
      <c r="BG313" s="130">
        <v>2.2064742990654205</v>
      </c>
      <c r="BH313" s="130">
        <v>2.2057453271028038</v>
      </c>
      <c r="BI313" s="130">
        <v>2.2835700934579437</v>
      </c>
      <c r="BJ313" s="130">
        <v>2.3131822429906546</v>
      </c>
      <c r="BK313" s="130">
        <v>2.257700934579439</v>
      </c>
      <c r="BL313" s="130">
        <v>2.2294999999999998</v>
      </c>
      <c r="BM313" s="130">
        <v>2.1585560747663552</v>
      </c>
      <c r="BN313" s="130">
        <v>2.1938761682242989</v>
      </c>
      <c r="BO313" s="130">
        <v>2.256806074766355</v>
      </c>
      <c r="BP313" s="130">
        <v>2.3003528037383174</v>
      </c>
      <c r="BQ313" s="130">
        <v>2.3024929906542058</v>
      </c>
      <c r="BR313" s="130">
        <v>2.438203271028037</v>
      </c>
      <c r="BS313" s="130">
        <v>2.4361144859813084</v>
      </c>
      <c r="BT313" s="130">
        <v>2.5194789719626169</v>
      </c>
      <c r="BU313" s="130">
        <v>2.543065420560747</v>
      </c>
      <c r="BV313" s="130">
        <v>2.5579766355140183</v>
      </c>
      <c r="BW313" s="130">
        <v>2.5759439252336445</v>
      </c>
      <c r="BX313" s="130">
        <v>2.5984252336448597</v>
      </c>
      <c r="BY313" s="130">
        <v>2.5793411214953275</v>
      </c>
      <c r="BZ313" s="130">
        <v>2.5793411214953275</v>
      </c>
      <c r="CA313" s="130">
        <v>2.5915817757009347</v>
      </c>
      <c r="CB313" s="130">
        <v>2.6555794392523362</v>
      </c>
    </row>
    <row r="314" spans="44:80" x14ac:dyDescent="0.25">
      <c r="AV314" s="3">
        <v>24</v>
      </c>
      <c r="AW314" s="3">
        <v>4</v>
      </c>
      <c r="AX314" s="403">
        <v>151</v>
      </c>
      <c r="AY314" s="130">
        <v>3.0567284768211924</v>
      </c>
      <c r="AZ314" s="130">
        <v>3.0310596026490066</v>
      </c>
      <c r="BA314" s="130">
        <v>3.0310596026490066</v>
      </c>
      <c r="BB314" s="130">
        <v>3.0258211920529803</v>
      </c>
      <c r="BC314" s="130">
        <v>2.9914701986754966</v>
      </c>
      <c r="BD314" s="130">
        <v>2.9632549668874169</v>
      </c>
      <c r="BE314" s="130">
        <v>2.9887384105960266</v>
      </c>
      <c r="BF314" s="130">
        <v>3.0595960264900666</v>
      </c>
      <c r="BG314" s="130">
        <v>3.0248973509933772</v>
      </c>
      <c r="BH314" s="130">
        <v>2.986294701986755</v>
      </c>
      <c r="BI314" s="130">
        <v>3.0127582781456952</v>
      </c>
      <c r="BJ314" s="130">
        <v>3.0191059602649006</v>
      </c>
      <c r="BK314" s="130">
        <v>2.967980132450331</v>
      </c>
      <c r="BL314" s="130">
        <v>2.9006324503311256</v>
      </c>
      <c r="BM314" s="130">
        <v>2.8262284768211918</v>
      </c>
      <c r="BN314" s="130">
        <v>2.8407384105960265</v>
      </c>
      <c r="BO314" s="130">
        <v>2.8875000000000002</v>
      </c>
      <c r="BP314" s="130">
        <v>2.9471688741721858</v>
      </c>
      <c r="BQ314" s="130">
        <v>2.9670066225165561</v>
      </c>
      <c r="BR314" s="130">
        <v>3.1062615894039736</v>
      </c>
      <c r="BS314" s="130">
        <v>3.1322814569536419</v>
      </c>
      <c r="BT314" s="130">
        <v>3.2050761589403973</v>
      </c>
      <c r="BU314" s="130">
        <v>3.1930364238410598</v>
      </c>
      <c r="BV314" s="130">
        <v>3.2244536423841059</v>
      </c>
      <c r="BW314" s="130">
        <v>3.2498576158940398</v>
      </c>
      <c r="BX314" s="130">
        <v>3.2913443708609269</v>
      </c>
      <c r="BY314" s="130">
        <v>3.2944635761589405</v>
      </c>
      <c r="BZ314" s="130">
        <v>3.2944635761589405</v>
      </c>
      <c r="CA314" s="130">
        <v>3.3260364238410594</v>
      </c>
      <c r="CB314" s="130">
        <v>3.4018609271523181</v>
      </c>
    </row>
    <row r="315" spans="44:80" x14ac:dyDescent="0.25">
      <c r="AV315" s="3">
        <v>25</v>
      </c>
      <c r="AW315" s="3">
        <v>4</v>
      </c>
      <c r="AX315" s="403">
        <v>214</v>
      </c>
      <c r="AY315" s="130">
        <v>2.5280700934579436</v>
      </c>
      <c r="AZ315" s="130">
        <v>2.5190140186915886</v>
      </c>
      <c r="BA315" s="130">
        <v>2.5190140186915886</v>
      </c>
      <c r="BB315" s="130">
        <v>2.4956308411214958</v>
      </c>
      <c r="BC315" s="130">
        <v>2.4607640186915889</v>
      </c>
      <c r="BD315" s="130">
        <v>2.4078691588785048</v>
      </c>
      <c r="BE315" s="130">
        <v>2.4318574766355141</v>
      </c>
      <c r="BF315" s="130">
        <v>2.5404462616822427</v>
      </c>
      <c r="BG315" s="130">
        <v>2.5320420560747663</v>
      </c>
      <c r="BH315" s="130">
        <v>2.5118200934579438</v>
      </c>
      <c r="BI315" s="130">
        <v>2.5494205607476643</v>
      </c>
      <c r="BJ315" s="130">
        <v>2.5560864485981312</v>
      </c>
      <c r="BK315" s="130">
        <v>2.4918761682242989</v>
      </c>
      <c r="BL315" s="130">
        <v>2.4386915887850469</v>
      </c>
      <c r="BM315" s="130">
        <v>2.4211915887850468</v>
      </c>
      <c r="BN315" s="130">
        <v>2.4095233644859815</v>
      </c>
      <c r="BO315" s="130">
        <v>2.4332289719626168</v>
      </c>
      <c r="BP315" s="130">
        <v>2.4862102803738315</v>
      </c>
      <c r="BQ315" s="130">
        <v>2.4963411214953277</v>
      </c>
      <c r="BR315" s="130">
        <v>2.6402570093457944</v>
      </c>
      <c r="BS315" s="130">
        <v>2.6274672897196263</v>
      </c>
      <c r="BT315" s="130">
        <v>2.6630373831775707</v>
      </c>
      <c r="BU315" s="130">
        <v>2.667897196261682</v>
      </c>
      <c r="BV315" s="130">
        <v>2.7089485981308408</v>
      </c>
      <c r="BW315" s="130">
        <v>2.7110514018691587</v>
      </c>
      <c r="BX315" s="130">
        <v>2.7470186915887851</v>
      </c>
      <c r="BY315" s="130">
        <v>2.7159626168224293</v>
      </c>
      <c r="BZ315" s="130">
        <v>2.7159626168224293</v>
      </c>
      <c r="CA315" s="130">
        <v>2.6876822429906539</v>
      </c>
      <c r="CB315" s="130">
        <v>2.7368130841121494</v>
      </c>
    </row>
    <row r="316" spans="44:80" x14ac:dyDescent="0.25">
      <c r="AV316" s="3">
        <v>26</v>
      </c>
      <c r="AW316" s="3">
        <v>4</v>
      </c>
      <c r="AX316" s="403">
        <v>151</v>
      </c>
      <c r="AY316" s="130">
        <v>3.2274205298013241</v>
      </c>
      <c r="AZ316" s="130">
        <v>3.2264470198675497</v>
      </c>
      <c r="BA316" s="130">
        <v>3.2264470198675497</v>
      </c>
      <c r="BB316" s="130">
        <v>3.2028112582781456</v>
      </c>
      <c r="BC316" s="130">
        <v>3.1738940397350994</v>
      </c>
      <c r="BD316" s="130">
        <v>3.1342781456953648</v>
      </c>
      <c r="BE316" s="130">
        <v>3.1644834437086091</v>
      </c>
      <c r="BF316" s="130">
        <v>3.2379437086092717</v>
      </c>
      <c r="BG316" s="130">
        <v>3.2507019867549669</v>
      </c>
      <c r="BH316" s="130">
        <v>3.2034635761589403</v>
      </c>
      <c r="BI316" s="130">
        <v>3.2449536423841066</v>
      </c>
      <c r="BJ316" s="130">
        <v>3.2359735099337752</v>
      </c>
      <c r="BK316" s="130">
        <v>3.1620463576158935</v>
      </c>
      <c r="BL316" s="130">
        <v>3.0991589403973516</v>
      </c>
      <c r="BM316" s="130">
        <v>3.0762549668874173</v>
      </c>
      <c r="BN316" s="130">
        <v>3.0475894039735101</v>
      </c>
      <c r="BO316" s="130">
        <v>3.0492317880794704</v>
      </c>
      <c r="BP316" s="130">
        <v>3.1063410596026491</v>
      </c>
      <c r="BQ316" s="130">
        <v>3.1028543046357617</v>
      </c>
      <c r="BR316" s="130">
        <v>3.2529072847682117</v>
      </c>
      <c r="BS316" s="130">
        <v>3.253496688741722</v>
      </c>
      <c r="BT316" s="130">
        <v>3.2750264900662249</v>
      </c>
      <c r="BU316" s="130">
        <v>3.2882350993377485</v>
      </c>
      <c r="BV316" s="130">
        <v>3.3496291390728481</v>
      </c>
      <c r="BW316" s="130">
        <v>3.3185662251655628</v>
      </c>
      <c r="BX316" s="130">
        <v>3.3933112582781457</v>
      </c>
      <c r="BY316" s="130">
        <v>3.3778543046357616</v>
      </c>
      <c r="BZ316" s="130">
        <v>3.3778543046357616</v>
      </c>
      <c r="CA316" s="130">
        <v>3.3625728476821193</v>
      </c>
      <c r="CB316" s="130">
        <v>3.3966821192052978</v>
      </c>
    </row>
    <row r="319" spans="44:80" x14ac:dyDescent="0.25">
      <c r="AR319" s="38" t="s">
        <v>109</v>
      </c>
    </row>
    <row r="320" spans="44:80" x14ac:dyDescent="0.25">
      <c r="AR320" s="5" t="s">
        <v>140</v>
      </c>
      <c r="AX320" s="4" t="s">
        <v>148</v>
      </c>
      <c r="AY320" s="117">
        <v>45293</v>
      </c>
      <c r="AZ320" s="117">
        <v>45291</v>
      </c>
      <c r="BA320" s="117">
        <v>45289</v>
      </c>
      <c r="BB320" s="117">
        <v>45288</v>
      </c>
      <c r="BC320" s="117">
        <v>45287</v>
      </c>
      <c r="BD320" s="117">
        <v>45286</v>
      </c>
      <c r="BE320" s="117">
        <v>45282</v>
      </c>
      <c r="BF320" s="117">
        <v>45281</v>
      </c>
      <c r="BG320" s="117">
        <v>45280</v>
      </c>
      <c r="BH320" s="117">
        <v>45279</v>
      </c>
      <c r="BI320" s="117">
        <v>45278</v>
      </c>
      <c r="BJ320" s="117">
        <v>45275</v>
      </c>
      <c r="BK320" s="117">
        <v>45274</v>
      </c>
      <c r="BL320" s="117">
        <v>45273</v>
      </c>
      <c r="BM320" s="117">
        <v>45272</v>
      </c>
      <c r="BN320" s="117">
        <v>45271</v>
      </c>
      <c r="BO320" s="117">
        <v>45268</v>
      </c>
      <c r="BP320" s="117">
        <v>45267</v>
      </c>
      <c r="BQ320" s="117">
        <v>45266</v>
      </c>
      <c r="BR320" s="117">
        <v>45265</v>
      </c>
      <c r="BS320" s="117">
        <v>45264</v>
      </c>
      <c r="BT320" s="117">
        <v>45261</v>
      </c>
      <c r="BU320" s="117">
        <v>45260</v>
      </c>
      <c r="BV320" s="117">
        <v>45259</v>
      </c>
      <c r="BW320" s="117">
        <v>45258</v>
      </c>
      <c r="BX320" s="117">
        <v>45257</v>
      </c>
      <c r="BY320" s="117">
        <v>45254</v>
      </c>
      <c r="BZ320" s="117">
        <v>45252</v>
      </c>
      <c r="CA320" s="117">
        <v>45251</v>
      </c>
      <c r="CB320" s="117">
        <v>45250</v>
      </c>
    </row>
    <row r="321" spans="50:80" x14ac:dyDescent="0.25">
      <c r="AX321" s="3">
        <v>1</v>
      </c>
      <c r="AY321" s="130">
        <v>21.706586826347305</v>
      </c>
      <c r="AZ321" s="130">
        <v>24.202574146614438</v>
      </c>
      <c r="BA321" s="130">
        <v>24.202574146614438</v>
      </c>
      <c r="BB321" s="130">
        <v>23.419203747072597</v>
      </c>
      <c r="BC321" s="130">
        <v>23.12472900708195</v>
      </c>
      <c r="BD321" s="130">
        <v>21.685002895193978</v>
      </c>
      <c r="BE321" s="130">
        <v>21.128349788434416</v>
      </c>
      <c r="BF321" s="130">
        <v>22.355834927575842</v>
      </c>
      <c r="BG321" s="130">
        <v>22.934648581997532</v>
      </c>
      <c r="BH321" s="130">
        <v>22.488755622188908</v>
      </c>
      <c r="BI321" s="130">
        <v>22.570366436537441</v>
      </c>
      <c r="BJ321" s="130">
        <v>23.125794155019062</v>
      </c>
      <c r="BK321" s="130">
        <v>23.997890295358651</v>
      </c>
      <c r="BL321" s="130">
        <v>24.285154719937328</v>
      </c>
      <c r="BM321" s="130">
        <v>23.994811932555123</v>
      </c>
      <c r="BN321" s="130">
        <v>24.202992843201041</v>
      </c>
      <c r="BO321" s="130">
        <v>23.06385044913814</v>
      </c>
      <c r="BP321" s="130">
        <v>23.812387251954302</v>
      </c>
      <c r="BQ321" s="130">
        <v>23.450971376020231</v>
      </c>
      <c r="BR321" s="130">
        <v>22.619560534252471</v>
      </c>
      <c r="BS321" s="130">
        <v>22.501866268529383</v>
      </c>
      <c r="BT321" s="130">
        <v>21.032598087058364</v>
      </c>
      <c r="BU321" s="130">
        <v>21.073733620183845</v>
      </c>
      <c r="BV321" s="130">
        <v>20.882123341139732</v>
      </c>
      <c r="BW321" s="130">
        <v>20.925871088737541</v>
      </c>
      <c r="BX321" s="130">
        <v>20.189909840782658</v>
      </c>
      <c r="BY321" s="130">
        <v>19.709929341762741</v>
      </c>
      <c r="BZ321" s="130">
        <v>19.709929341762741</v>
      </c>
      <c r="CA321" s="130">
        <v>20.281611339052592</v>
      </c>
      <c r="CB321" s="130">
        <v>19.174673987645846</v>
      </c>
    </row>
    <row r="322" spans="50:80" x14ac:dyDescent="0.25">
      <c r="AX322" s="3">
        <v>2</v>
      </c>
      <c r="AY322" s="130">
        <v>26.78251522751702</v>
      </c>
      <c r="AZ322" s="130">
        <v>29.00366159182887</v>
      </c>
      <c r="BA322" s="130">
        <v>29.00366159182887</v>
      </c>
      <c r="BB322" s="130">
        <v>28.255109765329298</v>
      </c>
      <c r="BC322" s="130">
        <v>28.028224225793803</v>
      </c>
      <c r="BD322" s="130">
        <v>25.794032723772858</v>
      </c>
      <c r="BE322" s="130">
        <v>25.178504321683576</v>
      </c>
      <c r="BF322" s="130">
        <v>26.147479307750189</v>
      </c>
      <c r="BG322" s="130">
        <v>26.636225266362253</v>
      </c>
      <c r="BH322" s="130">
        <v>26.149208741522234</v>
      </c>
      <c r="BI322" s="130">
        <v>26.025664196638349</v>
      </c>
      <c r="BJ322" s="130">
        <v>26.661862727436496</v>
      </c>
      <c r="BK322" s="130">
        <v>26.77092916283349</v>
      </c>
      <c r="BL322" s="130">
        <v>28.587549369945457</v>
      </c>
      <c r="BM322" s="130">
        <v>28.896166441918705</v>
      </c>
      <c r="BN322" s="130">
        <v>28.576758067524715</v>
      </c>
      <c r="BO322" s="130">
        <v>27.440958759252727</v>
      </c>
      <c r="BP322" s="130">
        <v>27.325174825174827</v>
      </c>
      <c r="BQ322" s="130">
        <v>27.268050077173726</v>
      </c>
      <c r="BR322" s="130">
        <v>26.554404145077719</v>
      </c>
      <c r="BS322" s="130">
        <v>26.01367467005883</v>
      </c>
      <c r="BT322" s="130">
        <v>25.548565290777965</v>
      </c>
      <c r="BU322" s="130">
        <v>25.195882624058996</v>
      </c>
      <c r="BV322" s="130">
        <v>25.249271360638129</v>
      </c>
      <c r="BW322" s="130">
        <v>25.003804595951912</v>
      </c>
      <c r="BX322" s="130">
        <v>24.33477032852683</v>
      </c>
      <c r="BY322" s="130">
        <v>23.759071117561682</v>
      </c>
      <c r="BZ322" s="130">
        <v>23.759071117561682</v>
      </c>
      <c r="CA322" s="130">
        <v>23.751783166904424</v>
      </c>
      <c r="CB322" s="130">
        <v>22.696085026234361</v>
      </c>
    </row>
    <row r="323" spans="50:80" x14ac:dyDescent="0.25">
      <c r="AX323" s="3">
        <v>3</v>
      </c>
      <c r="AY323" s="130">
        <v>30.221486234734009</v>
      </c>
      <c r="AZ323" s="130">
        <v>31.644764730818146</v>
      </c>
      <c r="BA323" s="130">
        <v>31.644764730818146</v>
      </c>
      <c r="BB323" s="130">
        <v>30.9321154245381</v>
      </c>
      <c r="BC323" s="130">
        <v>30.972311654861564</v>
      </c>
      <c r="BD323" s="130">
        <v>28.773888769594159</v>
      </c>
      <c r="BE323" s="130">
        <v>28.098133780666807</v>
      </c>
      <c r="BF323" s="130">
        <v>29.114726389182341</v>
      </c>
      <c r="BG323" s="130">
        <v>29.013130029648451</v>
      </c>
      <c r="BH323" s="130">
        <v>28.200836820083683</v>
      </c>
      <c r="BI323" s="130">
        <v>27.811611855460818</v>
      </c>
      <c r="BJ323" s="130">
        <v>28.111155859846956</v>
      </c>
      <c r="BK323" s="130">
        <v>28.166118421052634</v>
      </c>
      <c r="BL323" s="130">
        <v>29.583333333333336</v>
      </c>
      <c r="BM323" s="130">
        <v>30.926724137931036</v>
      </c>
      <c r="BN323" s="130">
        <v>30.226281918206357</v>
      </c>
      <c r="BO323" s="130">
        <v>29.180585576734131</v>
      </c>
      <c r="BP323" s="130">
        <v>29.454050903438894</v>
      </c>
      <c r="BQ323" s="130">
        <v>30.402355250245343</v>
      </c>
      <c r="BR323" s="130">
        <v>29.668898809523807</v>
      </c>
      <c r="BS323" s="130">
        <v>29.787234042553187</v>
      </c>
      <c r="BT323" s="130">
        <v>29.263082947668213</v>
      </c>
      <c r="BU323" s="130">
        <v>29.197860962566846</v>
      </c>
      <c r="BV323" s="130">
        <v>29.221706533380932</v>
      </c>
      <c r="BW323" s="130">
        <v>28.946901083288935</v>
      </c>
      <c r="BX323" s="130">
        <v>28.318428897071716</v>
      </c>
      <c r="BY323" s="130">
        <v>27.391451831750338</v>
      </c>
      <c r="BZ323" s="130">
        <v>27.391451831750338</v>
      </c>
      <c r="CA323" s="130">
        <v>26.950472088785819</v>
      </c>
      <c r="CB323" s="130">
        <v>26.361306854580391</v>
      </c>
    </row>
    <row r="324" spans="50:80" x14ac:dyDescent="0.25">
      <c r="AX324" s="3">
        <v>4</v>
      </c>
      <c r="AY324" s="130">
        <v>26.632934682612692</v>
      </c>
      <c r="AZ324" s="130">
        <v>27.298510990309619</v>
      </c>
      <c r="BA324" s="130">
        <v>27.298510990309619</v>
      </c>
      <c r="BB324" s="130">
        <v>26.882966396292002</v>
      </c>
      <c r="BC324" s="130">
        <v>26.8409690573279</v>
      </c>
      <c r="BD324" s="130">
        <v>26.50722471350274</v>
      </c>
      <c r="BE324" s="130">
        <v>25.643516270033995</v>
      </c>
      <c r="BF324" s="130">
        <v>26.027397260273972</v>
      </c>
      <c r="BG324" s="130">
        <v>26.331582895723926</v>
      </c>
      <c r="BH324" s="130">
        <v>25.012357884330207</v>
      </c>
      <c r="BI324" s="130">
        <v>23.695548109143132</v>
      </c>
      <c r="BJ324" s="130">
        <v>22.765957446808503</v>
      </c>
      <c r="BK324" s="130">
        <v>23.147699757869248</v>
      </c>
      <c r="BL324" s="130">
        <v>23.720009893643336</v>
      </c>
      <c r="BM324" s="130">
        <v>24.761167053963337</v>
      </c>
      <c r="BN324" s="130">
        <v>23.352399900522261</v>
      </c>
      <c r="BO324" s="130">
        <v>22.451822614348735</v>
      </c>
      <c r="BP324" s="130">
        <v>22.123083962479985</v>
      </c>
      <c r="BQ324" s="130">
        <v>22.258138997921957</v>
      </c>
      <c r="BR324" s="130">
        <v>21.391417425227573</v>
      </c>
      <c r="BS324" s="130">
        <v>21.522023549934588</v>
      </c>
      <c r="BT324" s="130">
        <v>20.739651187224212</v>
      </c>
      <c r="BU324" s="130">
        <v>20.73247737318459</v>
      </c>
      <c r="BV324" s="130">
        <v>20.713536201469051</v>
      </c>
      <c r="BW324" s="130">
        <v>20.583333333333332</v>
      </c>
      <c r="BX324" s="130">
        <v>20.012340600575889</v>
      </c>
      <c r="BY324" s="130">
        <v>19.382470119521912</v>
      </c>
      <c r="BZ324" s="130">
        <v>19.382470119521912</v>
      </c>
      <c r="CA324" s="130">
        <v>18.87905604719764</v>
      </c>
      <c r="CB324" s="130">
        <v>18.444022770398487</v>
      </c>
    </row>
    <row r="325" spans="50:80" x14ac:dyDescent="0.25">
      <c r="AX325" s="3">
        <v>5</v>
      </c>
      <c r="AY325" s="130">
        <v>30.023547880690739</v>
      </c>
      <c r="AZ325" s="130">
        <v>30.565051276895236</v>
      </c>
      <c r="BA325" s="130">
        <v>30.565051276895236</v>
      </c>
      <c r="BB325" s="130">
        <v>30.188679245283019</v>
      </c>
      <c r="BC325" s="130">
        <v>30.250560195559178</v>
      </c>
      <c r="BD325" s="130">
        <v>30.243799915931064</v>
      </c>
      <c r="BE325" s="130">
        <v>29.621243310004122</v>
      </c>
      <c r="BF325" s="130">
        <v>29.42008486562942</v>
      </c>
      <c r="BG325" s="130">
        <v>29.527720739219713</v>
      </c>
      <c r="BH325" s="130">
        <v>28.23073787199348</v>
      </c>
      <c r="BI325" s="130">
        <v>27.531956735496557</v>
      </c>
      <c r="BJ325" s="130">
        <v>26.94898941289701</v>
      </c>
      <c r="BK325" s="130">
        <v>25.601879036993545</v>
      </c>
      <c r="BL325" s="130">
        <v>26.19047619047619</v>
      </c>
      <c r="BM325" s="130">
        <v>27.123977344241663</v>
      </c>
      <c r="BN325" s="130">
        <v>26.790561703904785</v>
      </c>
      <c r="BO325" s="130">
        <v>26.195219123505979</v>
      </c>
      <c r="BP325" s="130">
        <v>25.804552590266876</v>
      </c>
      <c r="BQ325" s="130">
        <v>25.993640699523056</v>
      </c>
      <c r="BR325" s="130">
        <v>25.324065376667296</v>
      </c>
      <c r="BS325" s="130">
        <v>25.486491592669562</v>
      </c>
      <c r="BT325" s="130">
        <v>25.000000000000004</v>
      </c>
      <c r="BU325" s="130">
        <v>25.045938993017277</v>
      </c>
      <c r="BV325" s="130">
        <v>24.651759530791786</v>
      </c>
      <c r="BW325" s="130">
        <v>24.431508095324727</v>
      </c>
      <c r="BX325" s="130">
        <v>24.079422382671481</v>
      </c>
      <c r="BY325" s="130">
        <v>23.606441337816317</v>
      </c>
      <c r="BZ325" s="130">
        <v>23.606441337816317</v>
      </c>
      <c r="CA325" s="130">
        <v>23.333916389714886</v>
      </c>
      <c r="CB325" s="130">
        <v>22.659430122116689</v>
      </c>
    </row>
    <row r="326" spans="50:80" x14ac:dyDescent="0.25">
      <c r="AX326" s="3">
        <v>6</v>
      </c>
      <c r="AY326" s="130">
        <v>46.586082979418499</v>
      </c>
      <c r="AZ326" s="130">
        <v>47.821005176156284</v>
      </c>
      <c r="BA326" s="130">
        <v>47.821005176156284</v>
      </c>
      <c r="BB326" s="130">
        <v>48.021850686972357</v>
      </c>
      <c r="BC326" s="130">
        <v>48.050632911392405</v>
      </c>
      <c r="BD326" s="130">
        <v>46.680080482897374</v>
      </c>
      <c r="BE326" s="130">
        <v>45.800395256917</v>
      </c>
      <c r="BF326" s="130">
        <v>45.906239683063724</v>
      </c>
      <c r="BG326" s="130">
        <v>46.247701821828514</v>
      </c>
      <c r="BH326" s="130">
        <v>44.558896826715397</v>
      </c>
      <c r="BI326" s="130">
        <v>43.477561524851218</v>
      </c>
      <c r="BJ326" s="130">
        <v>43.09656823623304</v>
      </c>
      <c r="BK326" s="130">
        <v>41.015688177260223</v>
      </c>
      <c r="BL326" s="130">
        <v>42.577487765089721</v>
      </c>
      <c r="BM326" s="130">
        <v>43.665768194070083</v>
      </c>
      <c r="BN326" s="130">
        <v>43.026706231454007</v>
      </c>
      <c r="BO326" s="130">
        <v>41.92683695994954</v>
      </c>
      <c r="BP326" s="130">
        <v>41.407706650093225</v>
      </c>
      <c r="BQ326" s="130">
        <v>41.912908242612751</v>
      </c>
      <c r="BR326" s="130">
        <v>40.603179319566188</v>
      </c>
      <c r="BS326" s="130">
        <v>40.81541218637993</v>
      </c>
      <c r="BT326" s="130">
        <v>39.938623410784743</v>
      </c>
      <c r="BU326" s="130">
        <v>39.994144341970426</v>
      </c>
      <c r="BV326" s="130">
        <v>39.886081495545497</v>
      </c>
      <c r="BW326" s="130">
        <v>39.48896631823461</v>
      </c>
      <c r="BX326" s="130">
        <v>39.586943963027153</v>
      </c>
      <c r="BY326" s="130">
        <v>39.173789173789174</v>
      </c>
      <c r="BZ326" s="130">
        <v>39.173789173789174</v>
      </c>
      <c r="CA326" s="130">
        <v>37.983074753173483</v>
      </c>
      <c r="CB326" s="130">
        <v>37.419177328380798</v>
      </c>
    </row>
    <row r="327" spans="50:80" x14ac:dyDescent="0.25">
      <c r="AX327" s="3">
        <v>7</v>
      </c>
      <c r="AY327" s="130">
        <v>62.808716707021794</v>
      </c>
      <c r="AZ327" s="130">
        <v>64.429419525065967</v>
      </c>
      <c r="BA327" s="130">
        <v>64.429419525065967</v>
      </c>
      <c r="BB327" s="130">
        <v>64.782038675843978</v>
      </c>
      <c r="BC327" s="130">
        <v>65.050167224080269</v>
      </c>
      <c r="BD327" s="130">
        <v>63.120331950207465</v>
      </c>
      <c r="BE327" s="130">
        <v>61.9637905725004</v>
      </c>
      <c r="BF327" s="130">
        <v>62.056563675004092</v>
      </c>
      <c r="BG327" s="130">
        <v>62.5</v>
      </c>
      <c r="BH327" s="130">
        <v>61.133004926108377</v>
      </c>
      <c r="BI327" s="130">
        <v>59.186268277177369</v>
      </c>
      <c r="BJ327" s="130">
        <v>58.69359419375197</v>
      </c>
      <c r="BK327" s="130">
        <v>57.63933376040999</v>
      </c>
      <c r="BL327" s="130">
        <v>58.020312751894238</v>
      </c>
      <c r="BM327" s="130">
        <v>59.610584123814284</v>
      </c>
      <c r="BN327" s="130">
        <v>58.842705786471072</v>
      </c>
      <c r="BO327" s="130">
        <v>57.552611067809821</v>
      </c>
      <c r="BP327" s="130">
        <v>56.759245051404015</v>
      </c>
      <c r="BQ327" s="130">
        <v>57.024412713035467</v>
      </c>
      <c r="BR327" s="130">
        <v>55.469208211143695</v>
      </c>
      <c r="BS327" s="130">
        <v>55.771782397169396</v>
      </c>
      <c r="BT327" s="130">
        <v>54.557254110181717</v>
      </c>
      <c r="BU327" s="130">
        <v>54.621606008087809</v>
      </c>
      <c r="BV327" s="130">
        <v>54.466858789625356</v>
      </c>
      <c r="BW327" s="130">
        <v>54.641985937724208</v>
      </c>
      <c r="BX327" s="130">
        <v>54.76496642377483</v>
      </c>
      <c r="BY327" s="130">
        <v>53.604175483142896</v>
      </c>
      <c r="BZ327" s="130">
        <v>53.604175483142896</v>
      </c>
      <c r="CA327" s="130">
        <v>53.244940683879975</v>
      </c>
      <c r="CB327" s="130">
        <v>52.014701878573376</v>
      </c>
    </row>
    <row r="328" spans="50:80" x14ac:dyDescent="0.25">
      <c r="AX328" s="3">
        <v>8</v>
      </c>
      <c r="AY328" s="130">
        <v>52.267593397046049</v>
      </c>
      <c r="AZ328" s="130">
        <v>53.691870784522536</v>
      </c>
      <c r="BA328" s="130">
        <v>53.691870784522536</v>
      </c>
      <c r="BB328" s="130">
        <v>54.041651959054001</v>
      </c>
      <c r="BC328" s="130">
        <v>53.992052023121389</v>
      </c>
      <c r="BD328" s="130">
        <v>52.247090420769922</v>
      </c>
      <c r="BE328" s="130">
        <v>51.293330987154668</v>
      </c>
      <c r="BF328" s="130">
        <v>51.383747576238321</v>
      </c>
      <c r="BG328" s="130">
        <v>51.767225990717598</v>
      </c>
      <c r="BH328" s="130">
        <v>48.194690265486727</v>
      </c>
      <c r="BI328" s="130">
        <v>46.278593376579046</v>
      </c>
      <c r="BJ328" s="130">
        <v>45.913869108172264</v>
      </c>
      <c r="BK328" s="130">
        <v>47.448275862068968</v>
      </c>
      <c r="BL328" s="130">
        <v>47.370248220794998</v>
      </c>
      <c r="BM328" s="130">
        <v>48.645253902745388</v>
      </c>
      <c r="BN328" s="130">
        <v>47.922146238821675</v>
      </c>
      <c r="BO328" s="130">
        <v>46.515126190874149</v>
      </c>
      <c r="BP328" s="130">
        <v>45.788868822853388</v>
      </c>
      <c r="BQ328" s="130">
        <v>46.46083100673345</v>
      </c>
      <c r="BR328" s="130">
        <v>44.409743910056214</v>
      </c>
      <c r="BS328" s="130">
        <v>44.281707697101901</v>
      </c>
      <c r="BT328" s="130">
        <v>41.954532034248594</v>
      </c>
      <c r="BU328" s="130">
        <v>41.989358557493354</v>
      </c>
      <c r="BV328" s="130">
        <v>41.838538597525044</v>
      </c>
      <c r="BW328" s="130">
        <v>41.711936573190435</v>
      </c>
      <c r="BX328" s="130">
        <v>41.835988890513079</v>
      </c>
      <c r="BY328" s="130">
        <v>41.537794478970952</v>
      </c>
      <c r="BZ328" s="130">
        <v>41.537794478970952</v>
      </c>
      <c r="CA328" s="130">
        <v>41.234462066009435</v>
      </c>
      <c r="CB328" s="130">
        <v>40.738161559888589</v>
      </c>
    </row>
    <row r="329" spans="50:80" x14ac:dyDescent="0.25">
      <c r="AX329" s="3">
        <v>9</v>
      </c>
      <c r="AY329" s="130">
        <v>29.249674176131069</v>
      </c>
      <c r="AZ329" s="130">
        <v>30.072188449848024</v>
      </c>
      <c r="BA329" s="130">
        <v>30.072188449848024</v>
      </c>
      <c r="BB329" s="130">
        <v>29.784824462061156</v>
      </c>
      <c r="BC329" s="130">
        <v>30.492057342115462</v>
      </c>
      <c r="BD329" s="130">
        <v>30.873284264969165</v>
      </c>
      <c r="BE329" s="130">
        <v>30.294749170407961</v>
      </c>
      <c r="BF329" s="130">
        <v>30.781280595261403</v>
      </c>
      <c r="BG329" s="130">
        <v>30.548926014319811</v>
      </c>
      <c r="BH329" s="130">
        <v>28.836291913214986</v>
      </c>
      <c r="BI329" s="130">
        <v>27.645051194539253</v>
      </c>
      <c r="BJ329" s="130">
        <v>27.134261000376085</v>
      </c>
      <c r="BK329" s="130">
        <v>26.504407819087774</v>
      </c>
      <c r="BL329" s="130">
        <v>26.684688163738169</v>
      </c>
      <c r="BM329" s="130">
        <v>27.53507014028056</v>
      </c>
      <c r="BN329" s="130">
        <v>26.729191090269637</v>
      </c>
      <c r="BO329" s="130">
        <v>25.721153846153843</v>
      </c>
      <c r="BP329" s="130">
        <v>25.272133526850514</v>
      </c>
      <c r="BQ329" s="130">
        <v>25.290275761973877</v>
      </c>
      <c r="BR329" s="130">
        <v>24.687124978570203</v>
      </c>
      <c r="BS329" s="130">
        <v>24.763542562338777</v>
      </c>
      <c r="BT329" s="130">
        <v>23.995983935742974</v>
      </c>
      <c r="BU329" s="130">
        <v>23.903582189487782</v>
      </c>
      <c r="BV329" s="130">
        <v>23.768308921438084</v>
      </c>
      <c r="BW329" s="130">
        <v>23.719542516161113</v>
      </c>
      <c r="BX329" s="130">
        <v>23.609965352252104</v>
      </c>
      <c r="BY329" s="130">
        <v>23.737126042177536</v>
      </c>
      <c r="BZ329" s="130">
        <v>23.737126042177536</v>
      </c>
      <c r="CA329" s="130">
        <v>23.670641314856589</v>
      </c>
      <c r="CB329" s="130">
        <v>23.079330308245972</v>
      </c>
    </row>
    <row r="330" spans="50:80" x14ac:dyDescent="0.25">
      <c r="AX330" s="3">
        <v>10</v>
      </c>
      <c r="AY330" s="130">
        <v>29.045105491598544</v>
      </c>
      <c r="AZ330" s="130">
        <v>29.930695153702992</v>
      </c>
      <c r="BA330" s="130">
        <v>29.930695153702992</v>
      </c>
      <c r="BB330" s="130">
        <v>29.426742825683025</v>
      </c>
      <c r="BC330" s="130">
        <v>29.450986652526971</v>
      </c>
      <c r="BD330" s="130">
        <v>28.603796838232203</v>
      </c>
      <c r="BE330" s="130">
        <v>27.886525386213236</v>
      </c>
      <c r="BF330" s="130">
        <v>28.297597682143742</v>
      </c>
      <c r="BG330" s="130">
        <v>28.401823882832019</v>
      </c>
      <c r="BH330" s="130">
        <v>27.268072619581972</v>
      </c>
      <c r="BI330" s="130">
        <v>26.493085928048984</v>
      </c>
      <c r="BJ330" s="130">
        <v>26.114614351608569</v>
      </c>
      <c r="BK330" s="130">
        <v>25.775265883875026</v>
      </c>
      <c r="BL330" s="130">
        <v>26.661893725358258</v>
      </c>
      <c r="BM330" s="130">
        <v>27.782964214939515</v>
      </c>
      <c r="BN330" s="130">
        <v>27.008300336853665</v>
      </c>
      <c r="BO330" s="130">
        <v>26.144446939708704</v>
      </c>
      <c r="BP330" s="130">
        <v>26.005065800590099</v>
      </c>
      <c r="BQ330" s="130">
        <v>26.448473171949505</v>
      </c>
      <c r="BR330" s="130">
        <v>25.681910265663863</v>
      </c>
      <c r="BS330" s="130">
        <v>25.823347751846157</v>
      </c>
      <c r="BT330" s="130">
        <v>25.251581762343207</v>
      </c>
      <c r="BU330" s="130">
        <v>25.241800704010501</v>
      </c>
      <c r="BV330" s="130">
        <v>25.104962926656309</v>
      </c>
      <c r="BW330" s="130">
        <v>24.888849961574973</v>
      </c>
      <c r="BX330" s="130">
        <v>24.371494590669528</v>
      </c>
      <c r="BY330" s="130">
        <v>23.690978264609321</v>
      </c>
      <c r="BZ330" s="130">
        <v>23.690978264609321</v>
      </c>
      <c r="CA330" s="130">
        <v>23.303072171579096</v>
      </c>
      <c r="CB330" s="130">
        <v>22.730012561883218</v>
      </c>
    </row>
    <row r="331" spans="50:80" x14ac:dyDescent="0.25">
      <c r="AX331" s="3">
        <v>11</v>
      </c>
      <c r="AY331" s="130">
        <v>54.172710640697595</v>
      </c>
      <c r="AZ331" s="130">
        <v>55.60571411053202</v>
      </c>
      <c r="BA331" s="130">
        <v>55.60571411053202</v>
      </c>
      <c r="BB331" s="130">
        <v>55.900202598762107</v>
      </c>
      <c r="BC331" s="130">
        <v>55.993871676269571</v>
      </c>
      <c r="BD331" s="130">
        <v>54.30977020620368</v>
      </c>
      <c r="BE331" s="130">
        <v>53.306117188562531</v>
      </c>
      <c r="BF331" s="130">
        <v>53.402140166016252</v>
      </c>
      <c r="BG331" s="130">
        <v>53.797714888134678</v>
      </c>
      <c r="BH331" s="130">
        <v>51.663227601371666</v>
      </c>
      <c r="BI331" s="130">
        <v>50.014746158088265</v>
      </c>
      <c r="BJ331" s="130">
        <v>49.597951081480048</v>
      </c>
      <c r="BK331" s="130">
        <v>48.959202274880596</v>
      </c>
      <c r="BL331" s="130">
        <v>49.614655194738518</v>
      </c>
      <c r="BM331" s="130">
        <v>50.943469397937903</v>
      </c>
      <c r="BN331" s="130">
        <v>50.226881039466029</v>
      </c>
      <c r="BO331" s="130">
        <v>48.961583552866024</v>
      </c>
      <c r="BP331" s="130">
        <v>48.280908357619069</v>
      </c>
      <c r="BQ331" s="130">
        <v>48.750420674524506</v>
      </c>
      <c r="BR331" s="130">
        <v>47.123687859328605</v>
      </c>
      <c r="BS331" s="130">
        <v>47.254183424396196</v>
      </c>
      <c r="BT331" s="130">
        <v>45.760928827117212</v>
      </c>
      <c r="BU331" s="130">
        <v>45.813347579357256</v>
      </c>
      <c r="BV331" s="130">
        <v>45.673720862972829</v>
      </c>
      <c r="BW331" s="130">
        <v>45.560763292508355</v>
      </c>
      <c r="BX331" s="130">
        <v>45.673635519170446</v>
      </c>
      <c r="BY331" s="130">
        <v>45.031229993761904</v>
      </c>
      <c r="BZ331" s="130">
        <v>45.031229993761904</v>
      </c>
      <c r="CA331" s="130">
        <v>44.408171234326559</v>
      </c>
      <c r="CB331" s="130">
        <v>43.627776410794233</v>
      </c>
    </row>
    <row r="332" spans="50:80" x14ac:dyDescent="0.25">
      <c r="AX332" s="3">
        <v>12</v>
      </c>
      <c r="AY332" s="130">
        <v>21.876553511551734</v>
      </c>
      <c r="AZ332" s="130">
        <v>22.805431861420395</v>
      </c>
      <c r="BA332" s="130">
        <v>22.805431861420395</v>
      </c>
      <c r="BB332" s="130">
        <v>22.55983606125961</v>
      </c>
      <c r="BC332" s="130">
        <v>22.770506517274068</v>
      </c>
      <c r="BD332" s="130">
        <v>22.722030050645063</v>
      </c>
      <c r="BE332" s="130">
        <v>22.43151582563528</v>
      </c>
      <c r="BF332" s="130">
        <v>22.475571525199506</v>
      </c>
      <c r="BG332" s="130">
        <v>22.228046494820305</v>
      </c>
      <c r="BH332" s="130">
        <v>21.556471180762642</v>
      </c>
      <c r="BI332" s="130">
        <v>20.992012031730212</v>
      </c>
      <c r="BJ332" s="130">
        <v>20.88273224334316</v>
      </c>
      <c r="BK332" s="130">
        <v>20.688262317914177</v>
      </c>
      <c r="BL332" s="130">
        <v>20.798628078016883</v>
      </c>
      <c r="BM332" s="130">
        <v>21.230522846877189</v>
      </c>
      <c r="BN332" s="130">
        <v>20.880683533372057</v>
      </c>
      <c r="BO332" s="130">
        <v>20.42648029393461</v>
      </c>
      <c r="BP332" s="130">
        <v>20.171803791439419</v>
      </c>
      <c r="BQ332" s="130">
        <v>20.048421218746675</v>
      </c>
      <c r="BR332" s="130">
        <v>20.203378403908168</v>
      </c>
      <c r="BS332" s="130">
        <v>20.115542802938382</v>
      </c>
      <c r="BT332" s="130">
        <v>19.844587343455956</v>
      </c>
      <c r="BU332" s="130">
        <v>19.954828911547082</v>
      </c>
      <c r="BV332" s="130">
        <v>19.862364380600535</v>
      </c>
      <c r="BW332" s="130">
        <v>20.012344750106688</v>
      </c>
      <c r="BX332" s="130">
        <v>19.896954990349474</v>
      </c>
      <c r="BY332" s="130">
        <v>20.04367466370077</v>
      </c>
      <c r="BZ332" s="130">
        <v>20.04367466370077</v>
      </c>
      <c r="CA332" s="130">
        <v>20.107208455178402</v>
      </c>
      <c r="CB332" s="130">
        <v>19.558794600264555</v>
      </c>
    </row>
    <row r="333" spans="50:80" x14ac:dyDescent="0.25">
      <c r="AX333" s="3">
        <v>13</v>
      </c>
      <c r="AY333" s="130">
        <v>17.350648531969295</v>
      </c>
      <c r="AZ333" s="130">
        <v>17.77796397217465</v>
      </c>
      <c r="BA333" s="130">
        <v>17.77796397217465</v>
      </c>
      <c r="BB333" s="130">
        <v>17.754027752920248</v>
      </c>
      <c r="BC333" s="130">
        <v>17.641946176125458</v>
      </c>
      <c r="BD333" s="130">
        <v>17.560876470786649</v>
      </c>
      <c r="BE333" s="130">
        <v>17.399051417320081</v>
      </c>
      <c r="BF333" s="130">
        <v>17.261476960562351</v>
      </c>
      <c r="BG333" s="130">
        <v>17.451472855939745</v>
      </c>
      <c r="BH333" s="130">
        <v>17.1883578353833</v>
      </c>
      <c r="BI333" s="130">
        <v>16.836614307455253</v>
      </c>
      <c r="BJ333" s="130">
        <v>16.71204503723861</v>
      </c>
      <c r="BK333" s="130">
        <v>16.86084118023085</v>
      </c>
      <c r="BL333" s="130">
        <v>16.848818479002926</v>
      </c>
      <c r="BM333" s="130">
        <v>17.053702637300194</v>
      </c>
      <c r="BN333" s="130">
        <v>16.925404131695366</v>
      </c>
      <c r="BO333" s="130">
        <v>16.886826254034197</v>
      </c>
      <c r="BP333" s="130">
        <v>16.519617925254348</v>
      </c>
      <c r="BQ333" s="130">
        <v>16.216703341910691</v>
      </c>
      <c r="BR333" s="130">
        <v>16.370895749182562</v>
      </c>
      <c r="BS333" s="130">
        <v>16.357714734050035</v>
      </c>
      <c r="BT333" s="130">
        <v>16.255826145471715</v>
      </c>
      <c r="BU333" s="130">
        <v>16.218970776296278</v>
      </c>
      <c r="BV333" s="130">
        <v>16.135525763500006</v>
      </c>
      <c r="BW333" s="130">
        <v>16.26680704570208</v>
      </c>
      <c r="BX333" s="130">
        <v>16.481967034525788</v>
      </c>
      <c r="BY333" s="130">
        <v>16.535216556833625</v>
      </c>
      <c r="BZ333" s="130">
        <v>16.535216556833625</v>
      </c>
      <c r="CA333" s="130">
        <v>16.587674836934145</v>
      </c>
      <c r="CB333" s="130">
        <v>15.943168892769235</v>
      </c>
    </row>
    <row r="334" spans="50:80" x14ac:dyDescent="0.25">
      <c r="AX334" s="3">
        <v>14</v>
      </c>
      <c r="AY334" s="130">
        <v>19.406880632042267</v>
      </c>
      <c r="AZ334" s="130">
        <v>19.70494561040568</v>
      </c>
      <c r="BA334" s="130">
        <v>19.70494561040568</v>
      </c>
      <c r="BB334" s="130">
        <v>19.615903258832741</v>
      </c>
      <c r="BC334" s="130">
        <v>19.875168044377144</v>
      </c>
      <c r="BD334" s="130">
        <v>19.966964108101958</v>
      </c>
      <c r="BE334" s="130">
        <v>19.779311063160755</v>
      </c>
      <c r="BF334" s="130">
        <v>19.469191411325063</v>
      </c>
      <c r="BG334" s="130">
        <v>19.287317717559311</v>
      </c>
      <c r="BH334" s="130">
        <v>19.127936809653253</v>
      </c>
      <c r="BI334" s="130">
        <v>18.725150128268169</v>
      </c>
      <c r="BJ334" s="130">
        <v>18.429227546767393</v>
      </c>
      <c r="BK334" s="130">
        <v>18.462800547806303</v>
      </c>
      <c r="BL334" s="130">
        <v>18.374547962162691</v>
      </c>
      <c r="BM334" s="130">
        <v>19.431102504624551</v>
      </c>
      <c r="BN334" s="130">
        <v>18.98029328030082</v>
      </c>
      <c r="BO334" s="130">
        <v>18.292512326917613</v>
      </c>
      <c r="BP334" s="130">
        <v>17.864788970363485</v>
      </c>
      <c r="BQ334" s="130">
        <v>17.926686405821069</v>
      </c>
      <c r="BR334" s="130">
        <v>17.218266116509163</v>
      </c>
      <c r="BS334" s="130">
        <v>17.201174457049913</v>
      </c>
      <c r="BT334" s="130">
        <v>16.794583500031422</v>
      </c>
      <c r="BU334" s="130">
        <v>16.709181724677215</v>
      </c>
      <c r="BV334" s="130">
        <v>16.596497256248483</v>
      </c>
      <c r="BW334" s="130">
        <v>16.454154139886903</v>
      </c>
      <c r="BX334" s="130">
        <v>16.77736600215734</v>
      </c>
      <c r="BY334" s="130">
        <v>16.905755171690895</v>
      </c>
      <c r="BZ334" s="130">
        <v>16.905755171690895</v>
      </c>
      <c r="CA334" s="130">
        <v>16.874458745968091</v>
      </c>
      <c r="CB334" s="130">
        <v>16.655411501713118</v>
      </c>
    </row>
    <row r="335" spans="50:80" x14ac:dyDescent="0.25">
      <c r="AX335" s="3">
        <v>15</v>
      </c>
      <c r="AY335" s="130">
        <v>42.883543746200104</v>
      </c>
      <c r="AZ335" s="130">
        <v>43.388981399512204</v>
      </c>
      <c r="BA335" s="130">
        <v>43.388981399512204</v>
      </c>
      <c r="BB335" s="130">
        <v>43.125266793291196</v>
      </c>
      <c r="BC335" s="130">
        <v>43.468952369864802</v>
      </c>
      <c r="BD335" s="130">
        <v>43.587103704811305</v>
      </c>
      <c r="BE335" s="130">
        <v>43.28820432012197</v>
      </c>
      <c r="BF335" s="130">
        <v>42.827261205404831</v>
      </c>
      <c r="BG335" s="130">
        <v>42.662132119589707</v>
      </c>
      <c r="BH335" s="130">
        <v>41.08696888054898</v>
      </c>
      <c r="BI335" s="130">
        <v>40.111921620832902</v>
      </c>
      <c r="BJ335" s="130">
        <v>39.897714226072445</v>
      </c>
      <c r="BK335" s="130">
        <v>40.410074125911301</v>
      </c>
      <c r="BL335" s="130">
        <v>40.416852656483634</v>
      </c>
      <c r="BM335" s="130">
        <v>41.146060037767207</v>
      </c>
      <c r="BN335" s="130">
        <v>40.413359279427574</v>
      </c>
      <c r="BO335" s="130">
        <v>39.665948536591628</v>
      </c>
      <c r="BP335" s="130">
        <v>38.581403497046843</v>
      </c>
      <c r="BQ335" s="130">
        <v>39.560323952049693</v>
      </c>
      <c r="BR335" s="130">
        <v>38.000716266222291</v>
      </c>
      <c r="BS335" s="130">
        <v>37.764407125449026</v>
      </c>
      <c r="BT335" s="130">
        <v>36.996878871472056</v>
      </c>
      <c r="BU335" s="130">
        <v>36.827726970717656</v>
      </c>
      <c r="BV335" s="130">
        <v>36.613922146681908</v>
      </c>
      <c r="BW335" s="130">
        <v>36.401000281196978</v>
      </c>
      <c r="BX335" s="130">
        <v>37.003276042516511</v>
      </c>
      <c r="BY335" s="130">
        <v>37.173670155063817</v>
      </c>
      <c r="BZ335" s="130">
        <v>37.173670155063817</v>
      </c>
      <c r="CA335" s="130">
        <v>37.105331786733224</v>
      </c>
      <c r="CB335" s="130">
        <v>36.781116140552612</v>
      </c>
    </row>
    <row r="336" spans="50:80" x14ac:dyDescent="0.25">
      <c r="AX336" s="3">
        <v>16</v>
      </c>
      <c r="AY336" s="130">
        <v>19.88695231712088</v>
      </c>
      <c r="AZ336" s="130">
        <v>20.213667812642516</v>
      </c>
      <c r="BA336" s="130">
        <v>20.213667812642516</v>
      </c>
      <c r="BB336" s="130">
        <v>20.13227894935919</v>
      </c>
      <c r="BC336" s="130">
        <v>20.157518119731868</v>
      </c>
      <c r="BD336" s="130">
        <v>20.181484727531974</v>
      </c>
      <c r="BE336" s="130">
        <v>20.018882770722399</v>
      </c>
      <c r="BF336" s="130">
        <v>19.867328854424414</v>
      </c>
      <c r="BG336" s="130">
        <v>19.97744885592623</v>
      </c>
      <c r="BH336" s="130">
        <v>19.846435755473429</v>
      </c>
      <c r="BI336" s="130">
        <v>19.796671760359409</v>
      </c>
      <c r="BJ336" s="130">
        <v>19.743580590806459</v>
      </c>
      <c r="BK336" s="130">
        <v>19.924138476573219</v>
      </c>
      <c r="BL336" s="130">
        <v>20.016713382909124</v>
      </c>
      <c r="BM336" s="130">
        <v>20.214791694350499</v>
      </c>
      <c r="BN336" s="130">
        <v>20.002151974253795</v>
      </c>
      <c r="BO336" s="130">
        <v>19.894285152570266</v>
      </c>
      <c r="BP336" s="130">
        <v>19.644526495429716</v>
      </c>
      <c r="BQ336" s="130">
        <v>19.613604934393386</v>
      </c>
      <c r="BR336" s="130">
        <v>18.995207367176604</v>
      </c>
      <c r="BS336" s="130">
        <v>18.790336837529676</v>
      </c>
      <c r="BT336" s="130">
        <v>18.62509252042706</v>
      </c>
      <c r="BU336" s="130">
        <v>18.635687709747973</v>
      </c>
      <c r="BV336" s="130">
        <v>18.498998365128401</v>
      </c>
      <c r="BW336" s="130">
        <v>18.572507283558298</v>
      </c>
      <c r="BX336" s="130">
        <v>17.444650534163827</v>
      </c>
      <c r="BY336" s="130">
        <v>17.433825900954801</v>
      </c>
      <c r="BZ336" s="130">
        <v>17.433825900954801</v>
      </c>
      <c r="CA336" s="130">
        <v>17.450736286129082</v>
      </c>
      <c r="CB336" s="130">
        <v>17.250196708132172</v>
      </c>
    </row>
    <row r="337" spans="44:80" x14ac:dyDescent="0.25">
      <c r="AX337" s="3">
        <v>17</v>
      </c>
      <c r="AY337" s="130">
        <v>16.551539266710183</v>
      </c>
      <c r="AZ337" s="130">
        <v>16.824418513331324</v>
      </c>
      <c r="BA337" s="130">
        <v>16.824418513331324</v>
      </c>
      <c r="BB337" s="130">
        <v>17.213881840636301</v>
      </c>
      <c r="BC337" s="130">
        <v>17.228073556367324</v>
      </c>
      <c r="BD337" s="130">
        <v>17.19645812298576</v>
      </c>
      <c r="BE337" s="130">
        <v>17.051558579150878</v>
      </c>
      <c r="BF337" s="130">
        <v>16.925482534948888</v>
      </c>
      <c r="BG337" s="130">
        <v>16.935643258633974</v>
      </c>
      <c r="BH337" s="130">
        <v>16.887948162302102</v>
      </c>
      <c r="BI337" s="130">
        <v>16.733834044423279</v>
      </c>
      <c r="BJ337" s="130">
        <v>16.721301678943167</v>
      </c>
      <c r="BK337" s="130">
        <v>16.822065220064022</v>
      </c>
      <c r="BL337" s="130">
        <v>16.992752403494606</v>
      </c>
      <c r="BM337" s="130">
        <v>17.180649664559095</v>
      </c>
      <c r="BN337" s="130">
        <v>17.059450788746915</v>
      </c>
      <c r="BO337" s="130">
        <v>16.973116119382428</v>
      </c>
      <c r="BP337" s="130">
        <v>16.594875145021426</v>
      </c>
      <c r="BQ337" s="130">
        <v>16.451857830284954</v>
      </c>
      <c r="BR337" s="130">
        <v>16.494704120982938</v>
      </c>
      <c r="BS337" s="130">
        <v>16.313415837809728</v>
      </c>
      <c r="BT337" s="130">
        <v>16.282805178177956</v>
      </c>
      <c r="BU337" s="130">
        <v>16.334426863111812</v>
      </c>
      <c r="BV337" s="130">
        <v>16.228312834554465</v>
      </c>
      <c r="BW337" s="130">
        <v>16.346685082872927</v>
      </c>
      <c r="BX337" s="130">
        <v>16.191711045511184</v>
      </c>
      <c r="BY337" s="130">
        <v>16.184127664171388</v>
      </c>
      <c r="BZ337" s="130">
        <v>16.184127664171388</v>
      </c>
      <c r="CA337" s="130">
        <v>16.25883013579179</v>
      </c>
      <c r="CB337" s="130">
        <v>15.982161221001567</v>
      </c>
    </row>
    <row r="338" spans="44:80" x14ac:dyDescent="0.25">
      <c r="AX338" s="3">
        <v>18</v>
      </c>
      <c r="AY338" s="130">
        <v>23.87766404840491</v>
      </c>
      <c r="AZ338" s="130">
        <v>24.305131343769357</v>
      </c>
      <c r="BA338" s="130">
        <v>24.305131343769357</v>
      </c>
      <c r="BB338" s="130">
        <v>24.215287236353557</v>
      </c>
      <c r="BC338" s="130">
        <v>24.292157319540134</v>
      </c>
      <c r="BD338" s="130">
        <v>24.291516689777435</v>
      </c>
      <c r="BE338" s="130">
        <v>24.08730700832184</v>
      </c>
      <c r="BF338" s="130">
        <v>23.854056393443187</v>
      </c>
      <c r="BG338" s="130">
        <v>23.891845305419427</v>
      </c>
      <c r="BH338" s="130">
        <v>23.398670803433443</v>
      </c>
      <c r="BI338" s="130">
        <v>22.962149836569765</v>
      </c>
      <c r="BJ338" s="130">
        <v>22.812892237444078</v>
      </c>
      <c r="BK338" s="130">
        <v>23.019844639173733</v>
      </c>
      <c r="BL338" s="130">
        <v>23.051617145370184</v>
      </c>
      <c r="BM338" s="130">
        <v>23.510681184143142</v>
      </c>
      <c r="BN338" s="130">
        <v>23.182790012576966</v>
      </c>
      <c r="BO338" s="130">
        <v>22.834202244859508</v>
      </c>
      <c r="BP338" s="130">
        <v>22.324939335428091</v>
      </c>
      <c r="BQ338" s="130">
        <v>22.367853572654031</v>
      </c>
      <c r="BR338" s="130">
        <v>21.822829491731575</v>
      </c>
      <c r="BS338" s="130">
        <v>21.716354500453303</v>
      </c>
      <c r="BT338" s="130">
        <v>21.431063808787151</v>
      </c>
      <c r="BU338" s="130">
        <v>21.377481898524469</v>
      </c>
      <c r="BV338" s="130">
        <v>21.244595542591664</v>
      </c>
      <c r="BW338" s="130">
        <v>21.263356588993133</v>
      </c>
      <c r="BX338" s="130">
        <v>21.19235179153095</v>
      </c>
      <c r="BY338" s="130">
        <v>21.260188672519664</v>
      </c>
      <c r="BZ338" s="130">
        <v>21.260188672519664</v>
      </c>
      <c r="CA338" s="130">
        <v>21.27041802208381</v>
      </c>
      <c r="CB338" s="130">
        <v>20.874327836688888</v>
      </c>
    </row>
    <row r="339" spans="44:80" x14ac:dyDescent="0.25">
      <c r="AX339" s="3">
        <v>19</v>
      </c>
      <c r="AY339" s="130">
        <v>21.958545854778901</v>
      </c>
      <c r="AZ339" s="130">
        <v>22.151955160948809</v>
      </c>
      <c r="BA339" s="130">
        <v>22.151955160948809</v>
      </c>
      <c r="BB339" s="130">
        <v>22.724216056157175</v>
      </c>
      <c r="BC339" s="130">
        <v>22.779070903659797</v>
      </c>
      <c r="BD339" s="130">
        <v>22.886018891036404</v>
      </c>
      <c r="BE339" s="130">
        <v>22.703660055238903</v>
      </c>
      <c r="BF339" s="130">
        <v>22.346456400548586</v>
      </c>
      <c r="BG339" s="130">
        <v>22.372563515070421</v>
      </c>
      <c r="BH339" s="130">
        <v>22.012874845273817</v>
      </c>
      <c r="BI339" s="130">
        <v>21.818260041835824</v>
      </c>
      <c r="BJ339" s="130">
        <v>21.828604460402008</v>
      </c>
      <c r="BK339" s="130">
        <v>22.061208824377093</v>
      </c>
      <c r="BL339" s="130">
        <v>22.301421195900147</v>
      </c>
      <c r="BM339" s="130">
        <v>22.499609975056405</v>
      </c>
      <c r="BN339" s="130">
        <v>22.231045444794567</v>
      </c>
      <c r="BO339" s="130">
        <v>22.241737204494811</v>
      </c>
      <c r="BP339" s="130">
        <v>21.739423552096703</v>
      </c>
      <c r="BQ339" s="130">
        <v>21.59723441430031</v>
      </c>
      <c r="BR339" s="130">
        <v>21.098135979498689</v>
      </c>
      <c r="BS339" s="130">
        <v>20.985877888826177</v>
      </c>
      <c r="BT339" s="130">
        <v>20.973725337325622</v>
      </c>
      <c r="BU339" s="130">
        <v>21.055264726589847</v>
      </c>
      <c r="BV339" s="130">
        <v>20.814527834843837</v>
      </c>
      <c r="BW339" s="130">
        <v>20.859593250659451</v>
      </c>
      <c r="BX339" s="130">
        <v>20.648564109487182</v>
      </c>
      <c r="BY339" s="130">
        <v>20.791431856157505</v>
      </c>
      <c r="BZ339" s="130">
        <v>20.791431856157505</v>
      </c>
      <c r="CA339" s="130">
        <v>21.020129330497571</v>
      </c>
      <c r="CB339" s="130">
        <v>20.83593881174701</v>
      </c>
    </row>
    <row r="340" spans="44:80" x14ac:dyDescent="0.25">
      <c r="AX340" s="3">
        <v>20</v>
      </c>
      <c r="AY340" s="130">
        <v>21.6273190175081</v>
      </c>
      <c r="AZ340" s="130">
        <v>21.702218919802483</v>
      </c>
      <c r="BA340" s="130">
        <v>21.702218919802483</v>
      </c>
      <c r="BB340" s="130">
        <v>22.391766857749349</v>
      </c>
      <c r="BC340" s="130">
        <v>22.397671976979421</v>
      </c>
      <c r="BD340" s="130">
        <v>22.513447324901726</v>
      </c>
      <c r="BE340" s="130">
        <v>22.242041530168173</v>
      </c>
      <c r="BF340" s="130">
        <v>21.88416002878963</v>
      </c>
      <c r="BG340" s="130">
        <v>21.630253209857532</v>
      </c>
      <c r="BH340" s="130">
        <v>21.449638104424515</v>
      </c>
      <c r="BI340" s="130">
        <v>21.355918858132171</v>
      </c>
      <c r="BJ340" s="130">
        <v>21.532733686150806</v>
      </c>
      <c r="BK340" s="130">
        <v>21.765979883300044</v>
      </c>
      <c r="BL340" s="130">
        <v>22.092551872259339</v>
      </c>
      <c r="BM340" s="130">
        <v>22.313334664748083</v>
      </c>
      <c r="BN340" s="130">
        <v>21.777589780512354</v>
      </c>
      <c r="BO340" s="130">
        <v>21.966313820970473</v>
      </c>
      <c r="BP340" s="130">
        <v>21.509953121487083</v>
      </c>
      <c r="BQ340" s="130">
        <v>21.386463624696979</v>
      </c>
      <c r="BR340" s="130">
        <v>21.051769955212475</v>
      </c>
      <c r="BS340" s="130">
        <v>20.830656870022061</v>
      </c>
      <c r="BT340" s="130">
        <v>20.848523506699539</v>
      </c>
      <c r="BU340" s="130">
        <v>20.881934334201294</v>
      </c>
      <c r="BV340" s="130">
        <v>20.734976202725985</v>
      </c>
      <c r="BW340" s="130">
        <v>20.683286571907839</v>
      </c>
      <c r="BX340" s="130">
        <v>20.315438800874684</v>
      </c>
      <c r="BY340" s="130">
        <v>20.602575422317909</v>
      </c>
      <c r="BZ340" s="130">
        <v>20.602575422317909</v>
      </c>
      <c r="CA340" s="130">
        <v>20.83698183751514</v>
      </c>
      <c r="CB340" s="130">
        <v>20.783886121590523</v>
      </c>
    </row>
    <row r="341" spans="44:80" x14ac:dyDescent="0.25">
      <c r="AY341" s="130"/>
      <c r="AZ341" s="130"/>
      <c r="BA341" s="130"/>
      <c r="BB341" s="130"/>
      <c r="BC341" s="130"/>
      <c r="BD341" s="130"/>
      <c r="BE341" s="130"/>
      <c r="BF341" s="130"/>
      <c r="BG341" s="130"/>
      <c r="BH341" s="130"/>
      <c r="BI341" s="130"/>
      <c r="BJ341" s="130"/>
      <c r="BK341" s="130"/>
      <c r="BL341" s="130"/>
      <c r="BM341" s="130"/>
      <c r="BN341" s="130"/>
      <c r="BO341" s="130"/>
      <c r="BP341" s="130"/>
      <c r="BQ341" s="130"/>
      <c r="BR341" s="130"/>
      <c r="BS341" s="130"/>
      <c r="BT341" s="130"/>
      <c r="BU341" s="130"/>
      <c r="BV341" s="130"/>
      <c r="BW341" s="130"/>
      <c r="BX341" s="130"/>
      <c r="BY341" s="130"/>
      <c r="BZ341" s="130"/>
      <c r="CA341" s="130"/>
      <c r="CB341" s="130"/>
    </row>
    <row r="342" spans="44:80" x14ac:dyDescent="0.25">
      <c r="AY342" s="130"/>
      <c r="AZ342" s="130"/>
      <c r="BA342" s="130"/>
      <c r="BB342" s="130"/>
      <c r="BC342" s="130"/>
      <c r="BD342" s="130"/>
      <c r="BE342" s="130"/>
      <c r="BF342" s="130"/>
      <c r="BG342" s="130"/>
      <c r="BH342" s="130"/>
      <c r="BI342" s="130"/>
      <c r="BJ342" s="130"/>
      <c r="BK342" s="130"/>
      <c r="BL342" s="130"/>
      <c r="BM342" s="130"/>
      <c r="BN342" s="130"/>
      <c r="BO342" s="130"/>
      <c r="BP342" s="130"/>
      <c r="BQ342" s="130"/>
      <c r="BR342" s="130"/>
      <c r="BS342" s="130"/>
      <c r="BT342" s="130"/>
      <c r="BU342" s="130"/>
      <c r="BV342" s="130"/>
      <c r="BW342" s="130"/>
      <c r="BX342" s="130"/>
      <c r="BY342" s="130"/>
      <c r="BZ342" s="130"/>
      <c r="CA342" s="130"/>
      <c r="CB342" s="130"/>
    </row>
    <row r="343" spans="44:80" x14ac:dyDescent="0.25">
      <c r="AR343" s="38" t="s">
        <v>110</v>
      </c>
    </row>
    <row r="344" spans="44:80" x14ac:dyDescent="0.25">
      <c r="AR344" s="5" t="s">
        <v>140</v>
      </c>
      <c r="AX344" s="4" t="s">
        <v>148</v>
      </c>
      <c r="AY344" s="117">
        <v>45293</v>
      </c>
      <c r="AZ344" s="117">
        <v>45291</v>
      </c>
      <c r="BA344" s="117">
        <v>45289</v>
      </c>
      <c r="BB344" s="117">
        <v>45288</v>
      </c>
      <c r="BC344" s="117">
        <v>45287</v>
      </c>
      <c r="BD344" s="117">
        <v>45286</v>
      </c>
      <c r="BE344" s="117">
        <v>45282</v>
      </c>
      <c r="BF344" s="117">
        <v>45281</v>
      </c>
      <c r="BG344" s="117">
        <v>45280</v>
      </c>
      <c r="BH344" s="117">
        <v>45279</v>
      </c>
      <c r="BI344" s="117">
        <v>45278</v>
      </c>
      <c r="BJ344" s="117">
        <v>45275</v>
      </c>
      <c r="BK344" s="117">
        <v>45274</v>
      </c>
      <c r="BL344" s="117">
        <v>45273</v>
      </c>
      <c r="BM344" s="117">
        <v>45272</v>
      </c>
      <c r="BN344" s="117">
        <v>45271</v>
      </c>
      <c r="BO344" s="117">
        <v>45268</v>
      </c>
      <c r="BP344" s="117">
        <v>45267</v>
      </c>
      <c r="BQ344" s="117">
        <v>45266</v>
      </c>
      <c r="BR344" s="117">
        <v>45265</v>
      </c>
      <c r="BS344" s="117">
        <v>45264</v>
      </c>
      <c r="BT344" s="117">
        <v>45261</v>
      </c>
      <c r="BU344" s="117">
        <v>45260</v>
      </c>
      <c r="BV344" s="117">
        <v>45259</v>
      </c>
      <c r="BW344" s="117">
        <v>45258</v>
      </c>
      <c r="BX344" s="117">
        <v>45257</v>
      </c>
      <c r="BY344" s="117">
        <v>45254</v>
      </c>
      <c r="BZ344" s="117">
        <v>45252</v>
      </c>
      <c r="CA344" s="117">
        <v>45251</v>
      </c>
      <c r="CB344" s="117">
        <v>45250</v>
      </c>
    </row>
    <row r="345" spans="44:80" x14ac:dyDescent="0.25">
      <c r="AX345" s="3">
        <v>1</v>
      </c>
      <c r="AY345" s="130">
        <v>19.211576846307384</v>
      </c>
      <c r="AZ345" s="130">
        <v>21.264689423615</v>
      </c>
      <c r="BA345" s="130">
        <v>21.264689423615</v>
      </c>
      <c r="BB345" s="130">
        <v>20.526243284198923</v>
      </c>
      <c r="BC345" s="130">
        <v>21.101315218962281</v>
      </c>
      <c r="BD345" s="130">
        <v>19.918934568616095</v>
      </c>
      <c r="BE345" s="130">
        <v>19.407616361071931</v>
      </c>
      <c r="BF345" s="130">
        <v>19.978136102760317</v>
      </c>
      <c r="BG345" s="130">
        <v>20.55076037813399</v>
      </c>
      <c r="BH345" s="130">
        <v>20.308027804279678</v>
      </c>
      <c r="BI345" s="130">
        <v>20.1805629314923</v>
      </c>
      <c r="BJ345" s="130">
        <v>20.139771283354513</v>
      </c>
      <c r="BK345" s="130">
        <v>20.042194092827007</v>
      </c>
      <c r="BL345" s="130">
        <v>20.355137746442097</v>
      </c>
      <c r="BM345" s="130">
        <v>20.363164721141374</v>
      </c>
      <c r="BN345" s="130">
        <v>20.55953155497723</v>
      </c>
      <c r="BO345" s="130">
        <v>19.907744598203447</v>
      </c>
      <c r="BP345" s="130">
        <v>19.963920625375827</v>
      </c>
      <c r="BQ345" s="130">
        <v>19.542476146683526</v>
      </c>
      <c r="BR345" s="130">
        <v>19.065058164584226</v>
      </c>
      <c r="BS345" s="130">
        <v>18.769329209768586</v>
      </c>
      <c r="BT345" s="130">
        <v>17.76302947491704</v>
      </c>
      <c r="BU345" s="130">
        <v>17.79777038920399</v>
      </c>
      <c r="BV345" s="130">
        <v>17.515612802498048</v>
      </c>
      <c r="BW345" s="130">
        <v>17.56983515941171</v>
      </c>
      <c r="BX345" s="130">
        <v>17.072702858239019</v>
      </c>
      <c r="BY345" s="130">
        <v>16.539605801413167</v>
      </c>
      <c r="BZ345" s="130">
        <v>16.539605801413167</v>
      </c>
      <c r="CA345" s="130">
        <v>16.887355464378963</v>
      </c>
      <c r="CB345" s="130">
        <v>16.000343170899107</v>
      </c>
    </row>
    <row r="346" spans="44:80" x14ac:dyDescent="0.25">
      <c r="AX346" s="3">
        <v>2</v>
      </c>
      <c r="AY346" s="130">
        <v>24.364027230383375</v>
      </c>
      <c r="AZ346" s="130">
        <v>26.074388128733862</v>
      </c>
      <c r="BA346" s="130">
        <v>26.074388128733862</v>
      </c>
      <c r="BB346" s="130">
        <v>25.378501135503406</v>
      </c>
      <c r="BC346" s="130">
        <v>25.088200705605644</v>
      </c>
      <c r="BD346" s="130">
        <v>23.407122232916262</v>
      </c>
      <c r="BE346" s="130">
        <v>22.848553175497933</v>
      </c>
      <c r="BF346" s="130">
        <v>23.325808878856282</v>
      </c>
      <c r="BG346" s="130">
        <v>23.820395738203956</v>
      </c>
      <c r="BH346" s="130">
        <v>23.360964581763376</v>
      </c>
      <c r="BI346" s="130">
        <v>22.392915235857583</v>
      </c>
      <c r="BJ346" s="130">
        <v>22.878760583678616</v>
      </c>
      <c r="BK346" s="130">
        <v>22.336706531738734</v>
      </c>
      <c r="BL346" s="130">
        <v>22.945269889035171</v>
      </c>
      <c r="BM346" s="130">
        <v>23.502215372760549</v>
      </c>
      <c r="BN346" s="130">
        <v>23.130013057265437</v>
      </c>
      <c r="BO346" s="130">
        <v>22.294677476207259</v>
      </c>
      <c r="BP346" s="130">
        <v>22.727272727272727</v>
      </c>
      <c r="BQ346" s="130">
        <v>23.323615160349853</v>
      </c>
      <c r="BR346" s="130">
        <v>22.943652849740928</v>
      </c>
      <c r="BS346" s="130">
        <v>22.579106376212437</v>
      </c>
      <c r="BT346" s="130">
        <v>22.495013042811106</v>
      </c>
      <c r="BU346" s="130">
        <v>22.123214011368876</v>
      </c>
      <c r="BV346" s="130">
        <v>21.567725111213374</v>
      </c>
      <c r="BW346" s="130">
        <v>21.44270278496424</v>
      </c>
      <c r="BX346" s="130">
        <v>20.69273078638323</v>
      </c>
      <c r="BY346" s="130">
        <v>20.188679245283019</v>
      </c>
      <c r="BZ346" s="130">
        <v>20.188679245283019</v>
      </c>
      <c r="CA346" s="130">
        <v>19.828815977175463</v>
      </c>
      <c r="CB346" s="130">
        <v>19.238530875824029</v>
      </c>
    </row>
    <row r="347" spans="44:80" x14ac:dyDescent="0.25">
      <c r="AX347" s="3">
        <v>3</v>
      </c>
      <c r="AY347" s="130">
        <v>25.771061891947834</v>
      </c>
      <c r="AZ347" s="130">
        <v>26.706231454005934</v>
      </c>
      <c r="BA347" s="130">
        <v>26.706231454005934</v>
      </c>
      <c r="BB347" s="130">
        <v>26.551795723479348</v>
      </c>
      <c r="BC347" s="130">
        <v>26.937110968018889</v>
      </c>
      <c r="BD347" s="130">
        <v>24.951685634528666</v>
      </c>
      <c r="BE347" s="130">
        <v>24.365695114279724</v>
      </c>
      <c r="BF347" s="130">
        <v>24.931333192478345</v>
      </c>
      <c r="BG347" s="130">
        <v>25.031766200762387</v>
      </c>
      <c r="BH347" s="130">
        <v>24.288702928870293</v>
      </c>
      <c r="BI347" s="130">
        <v>23.568818514007308</v>
      </c>
      <c r="BJ347" s="130">
        <v>23.862263391059201</v>
      </c>
      <c r="BK347" s="130">
        <v>23.231907894736842</v>
      </c>
      <c r="BL347" s="130">
        <v>23.75</v>
      </c>
      <c r="BM347" s="130">
        <v>24.590517241379313</v>
      </c>
      <c r="BN347" s="130">
        <v>24.102138260328012</v>
      </c>
      <c r="BO347" s="130">
        <v>23.285517783454509</v>
      </c>
      <c r="BP347" s="130">
        <v>24.285991839906739</v>
      </c>
      <c r="BQ347" s="130">
        <v>25.515210991167812</v>
      </c>
      <c r="BR347" s="130">
        <v>24.888392857142858</v>
      </c>
      <c r="BS347" s="130">
        <v>25.06532288167227</v>
      </c>
      <c r="BT347" s="130">
        <v>24.759700961196152</v>
      </c>
      <c r="BU347" s="130">
        <v>24.688057040998217</v>
      </c>
      <c r="BV347" s="130">
        <v>24.00928239914316</v>
      </c>
      <c r="BW347" s="130">
        <v>24.329603977979044</v>
      </c>
      <c r="BX347" s="130">
        <v>23.759424864106609</v>
      </c>
      <c r="BY347" s="130">
        <v>22.998643147896878</v>
      </c>
      <c r="BZ347" s="130">
        <v>22.998643147896878</v>
      </c>
      <c r="CA347" s="130">
        <v>22.362100380983932</v>
      </c>
      <c r="CB347" s="130">
        <v>22.405509288917361</v>
      </c>
    </row>
    <row r="348" spans="44:80" x14ac:dyDescent="0.25">
      <c r="AX348" s="3">
        <v>4</v>
      </c>
      <c r="AY348" s="130">
        <v>21.366145354185836</v>
      </c>
      <c r="AZ348" s="130">
        <v>21.980619238950602</v>
      </c>
      <c r="BA348" s="130">
        <v>21.980619238950602</v>
      </c>
      <c r="BB348" s="130">
        <v>21.853997682502893</v>
      </c>
      <c r="BC348" s="130">
        <v>21.827776445190697</v>
      </c>
      <c r="BD348" s="130">
        <v>22.172396611858495</v>
      </c>
      <c r="BE348" s="130">
        <v>21.418164157357939</v>
      </c>
      <c r="BF348" s="130">
        <v>20.865949119373777</v>
      </c>
      <c r="BG348" s="130">
        <v>20.705176294073517</v>
      </c>
      <c r="BH348" s="130">
        <v>18.388531883341571</v>
      </c>
      <c r="BI348" s="130">
        <v>17.711823839157493</v>
      </c>
      <c r="BJ348" s="130">
        <v>16.997635933806148</v>
      </c>
      <c r="BK348" s="130">
        <v>14.842615012106535</v>
      </c>
      <c r="BL348" s="130">
        <v>15.335147167944594</v>
      </c>
      <c r="BM348" s="130">
        <v>16.550477665892071</v>
      </c>
      <c r="BN348" s="130">
        <v>15.443919423029095</v>
      </c>
      <c r="BO348" s="130">
        <v>15.068493150684931</v>
      </c>
      <c r="BP348" s="130">
        <v>14.847860901395562</v>
      </c>
      <c r="BQ348" s="130">
        <v>14.915723851304547</v>
      </c>
      <c r="BR348" s="130">
        <v>14.499349804941485</v>
      </c>
      <c r="BS348" s="130">
        <v>14.587876144788487</v>
      </c>
      <c r="BT348" s="130">
        <v>14.057575120823705</v>
      </c>
      <c r="BU348" s="130">
        <v>14.039149652704694</v>
      </c>
      <c r="BV348" s="130">
        <v>14.039874081846802</v>
      </c>
      <c r="BW348" s="130">
        <v>13.958333333333334</v>
      </c>
      <c r="BX348" s="130">
        <v>13.615795968737146</v>
      </c>
      <c r="BY348" s="130">
        <v>13.187250996015939</v>
      </c>
      <c r="BZ348" s="130">
        <v>13.187250996015939</v>
      </c>
      <c r="CA348" s="130">
        <v>12.763028515240906</v>
      </c>
      <c r="CB348" s="130">
        <v>12.5426944971537</v>
      </c>
    </row>
    <row r="349" spans="44:80" x14ac:dyDescent="0.25">
      <c r="AX349" s="3">
        <v>5</v>
      </c>
      <c r="AY349" s="130">
        <v>18.720565149136579</v>
      </c>
      <c r="AZ349" s="130">
        <v>18.982505529861253</v>
      </c>
      <c r="BA349" s="130">
        <v>18.982505529861253</v>
      </c>
      <c r="BB349" s="130">
        <v>18.530287984111219</v>
      </c>
      <c r="BC349" s="130">
        <v>18.231819107761254</v>
      </c>
      <c r="BD349" s="130">
        <v>18.936527952921395</v>
      </c>
      <c r="BE349" s="130">
        <v>18.54672704816797</v>
      </c>
      <c r="BF349" s="130">
        <v>17.397454031117398</v>
      </c>
      <c r="BG349" s="130">
        <v>17.5564681724846</v>
      </c>
      <c r="BH349" s="130">
        <v>15.980432123929884</v>
      </c>
      <c r="BI349" s="130">
        <v>15.339233038348082</v>
      </c>
      <c r="BJ349" s="130">
        <v>14.629451395572662</v>
      </c>
      <c r="BK349" s="130">
        <v>13.564298297122724</v>
      </c>
      <c r="BL349" s="130">
        <v>14.124293785310734</v>
      </c>
      <c r="BM349" s="130">
        <v>14.22278162366268</v>
      </c>
      <c r="BN349" s="130">
        <v>13.948632282313635</v>
      </c>
      <c r="BO349" s="130">
        <v>13.944223107569723</v>
      </c>
      <c r="BP349" s="130">
        <v>13.736263736263735</v>
      </c>
      <c r="BQ349" s="130">
        <v>13.811605723370429</v>
      </c>
      <c r="BR349" s="130">
        <v>13.808003005823785</v>
      </c>
      <c r="BS349" s="130">
        <v>13.905157755526165</v>
      </c>
      <c r="BT349" s="130">
        <v>13.75641966250917</v>
      </c>
      <c r="BU349" s="130">
        <v>13.78169790518192</v>
      </c>
      <c r="BV349" s="130">
        <v>13.416422287390029</v>
      </c>
      <c r="BW349" s="130">
        <v>13.079861742768784</v>
      </c>
      <c r="BX349" s="130">
        <v>12.960288808664259</v>
      </c>
      <c r="BY349" s="130">
        <v>12.705715802512829</v>
      </c>
      <c r="BZ349" s="130">
        <v>12.705715802512829</v>
      </c>
      <c r="CA349" s="130">
        <v>12.55903445863215</v>
      </c>
      <c r="CB349" s="130">
        <v>12.211668928086839</v>
      </c>
    </row>
    <row r="350" spans="44:80" x14ac:dyDescent="0.25">
      <c r="AX350" s="3">
        <v>6</v>
      </c>
      <c r="AY350" s="130">
        <v>20.385494936295334</v>
      </c>
      <c r="AZ350" s="130">
        <v>21.021873434630159</v>
      </c>
      <c r="BA350" s="130">
        <v>21.021873434630159</v>
      </c>
      <c r="BB350" s="130">
        <v>21.983115378248634</v>
      </c>
      <c r="BC350" s="130">
        <v>21.822784810126585</v>
      </c>
      <c r="BD350" s="130">
        <v>20.623742454728369</v>
      </c>
      <c r="BE350" s="130">
        <v>20.207509881422922</v>
      </c>
      <c r="BF350" s="130">
        <v>20.254209310003301</v>
      </c>
      <c r="BG350" s="130">
        <v>20.374394116663886</v>
      </c>
      <c r="BH350" s="130">
        <v>19.338760591460378</v>
      </c>
      <c r="BI350" s="130">
        <v>19.092810036995335</v>
      </c>
      <c r="BJ350" s="130">
        <v>18.89864325618516</v>
      </c>
      <c r="BK350" s="130">
        <v>19.133106906032673</v>
      </c>
      <c r="BL350" s="130">
        <v>19.951060358890704</v>
      </c>
      <c r="BM350" s="130">
        <v>20.434636118598384</v>
      </c>
      <c r="BN350" s="130">
        <v>19.634025717111768</v>
      </c>
      <c r="BO350" s="130">
        <v>19.536423841059605</v>
      </c>
      <c r="BP350" s="130">
        <v>19.266625233064016</v>
      </c>
      <c r="BQ350" s="130">
        <v>19.751166407465007</v>
      </c>
      <c r="BR350" s="130">
        <v>19.432476600802261</v>
      </c>
      <c r="BS350" s="130">
        <v>19.668458781362006</v>
      </c>
      <c r="BT350" s="130">
        <v>19.479760339032591</v>
      </c>
      <c r="BU350" s="130">
        <v>19.499341238471672</v>
      </c>
      <c r="BV350" s="130">
        <v>19.439170439608585</v>
      </c>
      <c r="BW350" s="130">
        <v>19.16376306620209</v>
      </c>
      <c r="BX350" s="130">
        <v>19.36741767764298</v>
      </c>
      <c r="BY350" s="130">
        <v>19.230769230769234</v>
      </c>
      <c r="BZ350" s="130">
        <v>19.230769230769234</v>
      </c>
      <c r="CA350" s="130">
        <v>18.236953455571228</v>
      </c>
      <c r="CB350" s="130">
        <v>18.159306644655384</v>
      </c>
    </row>
    <row r="351" spans="44:80" x14ac:dyDescent="0.25">
      <c r="AX351" s="3">
        <v>7</v>
      </c>
      <c r="AY351" s="130">
        <v>24.939467312348668</v>
      </c>
      <c r="AZ351" s="130">
        <v>25.742084432717675</v>
      </c>
      <c r="BA351" s="130">
        <v>25.742084432717675</v>
      </c>
      <c r="BB351" s="130">
        <v>26.188135037692561</v>
      </c>
      <c r="BC351" s="130">
        <v>26.053511705685619</v>
      </c>
      <c r="BD351" s="130">
        <v>24.414937759336098</v>
      </c>
      <c r="BE351" s="130">
        <v>23.927581145000811</v>
      </c>
      <c r="BF351" s="130">
        <v>23.933300637567434</v>
      </c>
      <c r="BG351" s="130">
        <v>24.041005291005291</v>
      </c>
      <c r="BH351" s="130">
        <v>23.530377668308706</v>
      </c>
      <c r="BI351" s="130">
        <v>22.838525111252384</v>
      </c>
      <c r="BJ351" s="130">
        <v>22.609656042915748</v>
      </c>
      <c r="BK351" s="130">
        <v>22.934016655989748</v>
      </c>
      <c r="BL351" s="130">
        <v>22.424633241979684</v>
      </c>
      <c r="BM351" s="130">
        <v>23.01547678482277</v>
      </c>
      <c r="BN351" s="130">
        <v>22.249388753056234</v>
      </c>
      <c r="BO351" s="130">
        <v>22.55650818394388</v>
      </c>
      <c r="BP351" s="130">
        <v>22.218812336964863</v>
      </c>
      <c r="BQ351" s="130">
        <v>22.462766774144022</v>
      </c>
      <c r="BR351" s="130">
        <v>22.463343108504397</v>
      </c>
      <c r="BS351" s="130">
        <v>22.748046587055875</v>
      </c>
      <c r="BT351" s="130">
        <v>22.526680126910872</v>
      </c>
      <c r="BU351" s="130">
        <v>22.54477180820335</v>
      </c>
      <c r="BV351" s="130">
        <v>22.463976945244955</v>
      </c>
      <c r="BW351" s="130">
        <v>22.772277227722771</v>
      </c>
      <c r="BX351" s="130">
        <v>23.031861694527787</v>
      </c>
      <c r="BY351" s="130">
        <v>22.273945549442796</v>
      </c>
      <c r="BZ351" s="130">
        <v>22.273945549442796</v>
      </c>
      <c r="CA351" s="130">
        <v>22.247034193998605</v>
      </c>
      <c r="CB351" s="130">
        <v>21.780560849441873</v>
      </c>
    </row>
    <row r="352" spans="44:80" x14ac:dyDescent="0.25">
      <c r="AX352" s="3">
        <v>8</v>
      </c>
      <c r="AY352" s="130">
        <v>25.786272806255432</v>
      </c>
      <c r="AZ352" s="130">
        <v>26.641817536386224</v>
      </c>
      <c r="BA352" s="130">
        <v>26.641817536386224</v>
      </c>
      <c r="BB352" s="130">
        <v>27.832686198376276</v>
      </c>
      <c r="BC352" s="130">
        <v>27.583092485549134</v>
      </c>
      <c r="BD352" s="130">
        <v>26.069829901521931</v>
      </c>
      <c r="BE352" s="130">
        <v>25.56748196375154</v>
      </c>
      <c r="BF352" s="130">
        <v>25.612550678653271</v>
      </c>
      <c r="BG352" s="130">
        <v>25.794359157443768</v>
      </c>
      <c r="BH352" s="130">
        <v>23.079646017699115</v>
      </c>
      <c r="BI352" s="130">
        <v>22.089450324342781</v>
      </c>
      <c r="BJ352" s="130">
        <v>21.888775856222448</v>
      </c>
      <c r="BK352" s="130">
        <v>22.258620689655171</v>
      </c>
      <c r="BL352" s="130">
        <v>21.36781808713765</v>
      </c>
      <c r="BM352" s="130">
        <v>21.909205095998566</v>
      </c>
      <c r="BN352" s="130">
        <v>21.09416096791162</v>
      </c>
      <c r="BO352" s="130">
        <v>20.457964231990641</v>
      </c>
      <c r="BP352" s="130">
        <v>20.111640124774258</v>
      </c>
      <c r="BQ352" s="130">
        <v>20.775168336344226</v>
      </c>
      <c r="BR352" s="130">
        <v>19.987507807620236</v>
      </c>
      <c r="BS352" s="130">
        <v>20.052976004985975</v>
      </c>
      <c r="BT352" s="130">
        <v>19.235311485090051</v>
      </c>
      <c r="BU352" s="130">
        <v>19.243275199527044</v>
      </c>
      <c r="BV352" s="130">
        <v>19.166175604007069</v>
      </c>
      <c r="BW352" s="130">
        <v>19.116135662898255</v>
      </c>
      <c r="BX352" s="130">
        <v>19.339277883350388</v>
      </c>
      <c r="BY352" s="130">
        <v>19.294695765284001</v>
      </c>
      <c r="BZ352" s="130">
        <v>19.294695765284001</v>
      </c>
      <c r="CA352" s="130">
        <v>19.202743249035578</v>
      </c>
      <c r="CB352" s="130">
        <v>19.233983286908082</v>
      </c>
    </row>
    <row r="353" spans="50:80" x14ac:dyDescent="0.25">
      <c r="AX353" s="3">
        <v>9</v>
      </c>
      <c r="AY353" s="130">
        <v>24.259914354868741</v>
      </c>
      <c r="AZ353" s="130">
        <v>24.981003039513677</v>
      </c>
      <c r="BA353" s="130">
        <v>24.981003039513677</v>
      </c>
      <c r="BB353" s="130">
        <v>24.726311815779539</v>
      </c>
      <c r="BC353" s="130">
        <v>25.300271212708253</v>
      </c>
      <c r="BD353" s="130">
        <v>25.542072806843048</v>
      </c>
      <c r="BE353" s="130">
        <v>25.063439390981845</v>
      </c>
      <c r="BF353" s="130">
        <v>25.729391031916975</v>
      </c>
      <c r="BG353" s="130">
        <v>25.417661097852029</v>
      </c>
      <c r="BH353" s="130">
        <v>23.767258382642996</v>
      </c>
      <c r="BI353" s="130">
        <v>22.772089495638983</v>
      </c>
      <c r="BJ353" s="130">
        <v>22.301617149304249</v>
      </c>
      <c r="BK353" s="130">
        <v>22.729014948256037</v>
      </c>
      <c r="BL353" s="130">
        <v>22.880865031859432</v>
      </c>
      <c r="BM353" s="130">
        <v>23.747494989979959</v>
      </c>
      <c r="BN353" s="130">
        <v>23.173114497850719</v>
      </c>
      <c r="BO353" s="130">
        <v>22.35576923076923</v>
      </c>
      <c r="BP353" s="130">
        <v>21.933962264150946</v>
      </c>
      <c r="BQ353" s="130">
        <v>21.661828737300439</v>
      </c>
      <c r="BR353" s="130">
        <v>21.258357620435454</v>
      </c>
      <c r="BS353" s="130">
        <v>21.324161650902838</v>
      </c>
      <c r="BT353" s="130">
        <v>20.649263721552881</v>
      </c>
      <c r="BU353" s="130">
        <v>20.522263140274521</v>
      </c>
      <c r="BV353" s="130">
        <v>20.272969374167776</v>
      </c>
      <c r="BW353" s="130">
        <v>20.122658710425991</v>
      </c>
      <c r="BX353" s="130">
        <v>19.881207721498104</v>
      </c>
      <c r="BY353" s="130">
        <v>19.895373549125388</v>
      </c>
      <c r="BZ353" s="130">
        <v>19.895373549125388</v>
      </c>
      <c r="CA353" s="130">
        <v>19.883983242023849</v>
      </c>
      <c r="CB353" s="130">
        <v>19.402284462525426</v>
      </c>
    </row>
    <row r="354" spans="50:80" x14ac:dyDescent="0.25">
      <c r="AX354" s="3">
        <v>10</v>
      </c>
      <c r="AY354" s="130">
        <v>21.841592914818623</v>
      </c>
      <c r="AZ354" s="130">
        <v>22.434146985553976</v>
      </c>
      <c r="BA354" s="130">
        <v>22.434146985553976</v>
      </c>
      <c r="BB354" s="130">
        <v>22.190853631384424</v>
      </c>
      <c r="BC354" s="130">
        <v>22.190999447062019</v>
      </c>
      <c r="BD354" s="130">
        <v>21.930198923583941</v>
      </c>
      <c r="BE354" s="130">
        <v>21.3653022702401</v>
      </c>
      <c r="BF354" s="130">
        <v>20.94258252310004</v>
      </c>
      <c r="BG354" s="130">
        <v>20.999420949788075</v>
      </c>
      <c r="BH354" s="130">
        <v>19.48170430799782</v>
      </c>
      <c r="BI354" s="130">
        <v>18.796712818867846</v>
      </c>
      <c r="BJ354" s="130">
        <v>18.401809664135403</v>
      </c>
      <c r="BK354" s="130">
        <v>17.146545243255296</v>
      </c>
      <c r="BL354" s="130">
        <v>17.69745128951098</v>
      </c>
      <c r="BM354" s="130">
        <v>18.393522923633508</v>
      </c>
      <c r="BN354" s="130">
        <v>17.837907464484466</v>
      </c>
      <c r="BO354" s="130">
        <v>17.444321697249389</v>
      </c>
      <c r="BP354" s="130">
        <v>17.634358634474609</v>
      </c>
      <c r="BQ354" s="130">
        <v>18.099644605017694</v>
      </c>
      <c r="BR354" s="130">
        <v>17.745143677767487</v>
      </c>
      <c r="BS354" s="130">
        <v>17.871945787602545</v>
      </c>
      <c r="BT354" s="130">
        <v>17.583823673518246</v>
      </c>
      <c r="BU354" s="130">
        <v>17.563253527481859</v>
      </c>
      <c r="BV354" s="130">
        <v>17.196571842907417</v>
      </c>
      <c r="BW354" s="130">
        <v>17.157715895905852</v>
      </c>
      <c r="BX354" s="130">
        <v>16.821862143216347</v>
      </c>
      <c r="BY354" s="130">
        <v>16.357939705970232</v>
      </c>
      <c r="BZ354" s="130">
        <v>16.357939705970232</v>
      </c>
      <c r="CA354" s="130">
        <v>15.980210586748148</v>
      </c>
      <c r="CB354" s="130">
        <v>15.808540600689733</v>
      </c>
    </row>
    <row r="355" spans="50:80" x14ac:dyDescent="0.25">
      <c r="AX355" s="3">
        <v>11</v>
      </c>
      <c r="AY355" s="130">
        <v>23.630438099739951</v>
      </c>
      <c r="AZ355" s="130">
        <v>24.393486607619867</v>
      </c>
      <c r="BA355" s="130">
        <v>24.393486607619867</v>
      </c>
      <c r="BB355" s="130">
        <v>25.256173698913209</v>
      </c>
      <c r="BC355" s="130">
        <v>25.070474785970205</v>
      </c>
      <c r="BD355" s="130">
        <v>23.628254003762461</v>
      </c>
      <c r="BE355" s="130">
        <v>23.160386217335809</v>
      </c>
      <c r="BF355" s="130">
        <v>23.193673070840873</v>
      </c>
      <c r="BG355" s="130">
        <v>23.329448046333525</v>
      </c>
      <c r="BH355" s="130">
        <v>21.919241567815071</v>
      </c>
      <c r="BI355" s="130">
        <v>21.285063511466394</v>
      </c>
      <c r="BJ355" s="130">
        <v>21.076992918508044</v>
      </c>
      <c r="BK355" s="130">
        <v>21.382640873951882</v>
      </c>
      <c r="BL355" s="130">
        <v>21.20320515392995</v>
      </c>
      <c r="BM355" s="130">
        <v>21.739964683726598</v>
      </c>
      <c r="BN355" s="130">
        <v>20.947565639977409</v>
      </c>
      <c r="BO355" s="130">
        <v>20.806801888563186</v>
      </c>
      <c r="BP355" s="130">
        <v>20.490791793292903</v>
      </c>
      <c r="BQ355" s="130">
        <v>20.955147979187991</v>
      </c>
      <c r="BR355" s="130">
        <v>20.587516780690876</v>
      </c>
      <c r="BS355" s="130">
        <v>20.783542792611509</v>
      </c>
      <c r="BT355" s="130">
        <v>20.374307841193282</v>
      </c>
      <c r="BU355" s="130">
        <v>20.389537171141697</v>
      </c>
      <c r="BV355" s="130">
        <v>20.316919402273495</v>
      </c>
      <c r="BW355" s="130">
        <v>20.306505294843241</v>
      </c>
      <c r="BX355" s="130">
        <v>20.534412282637124</v>
      </c>
      <c r="BY355" s="130">
        <v>20.227920423444839</v>
      </c>
      <c r="BZ355" s="130">
        <v>20.227920423444839</v>
      </c>
      <c r="CA355" s="130">
        <v>19.854057809282811</v>
      </c>
      <c r="CB355" s="130">
        <v>19.687904991040771</v>
      </c>
    </row>
    <row r="356" spans="50:80" x14ac:dyDescent="0.25">
      <c r="AX356" s="3">
        <v>12</v>
      </c>
      <c r="AY356" s="130">
        <v>17.395442900533425</v>
      </c>
      <c r="AZ356" s="130">
        <v>18.223508063698599</v>
      </c>
      <c r="BA356" s="130">
        <v>18.223508063698599</v>
      </c>
      <c r="BB356" s="130">
        <v>17.973456170656469</v>
      </c>
      <c r="BC356" s="130">
        <v>18.11248349565669</v>
      </c>
      <c r="BD356" s="130">
        <v>18.061069911720001</v>
      </c>
      <c r="BE356" s="130">
        <v>17.810794152192358</v>
      </c>
      <c r="BF356" s="130">
        <v>17.99730902627163</v>
      </c>
      <c r="BG356" s="130">
        <v>17.716537654006633</v>
      </c>
      <c r="BH356" s="130">
        <v>17.095383990814323</v>
      </c>
      <c r="BI356" s="130">
        <v>16.68555191087437</v>
      </c>
      <c r="BJ356" s="130">
        <v>16.60458569494072</v>
      </c>
      <c r="BK356" s="130">
        <v>16.80684556319969</v>
      </c>
      <c r="BL356" s="130">
        <v>16.812326353613365</v>
      </c>
      <c r="BM356" s="130">
        <v>17.26460809835724</v>
      </c>
      <c r="BN356" s="130">
        <v>17.020209316991753</v>
      </c>
      <c r="BO356" s="130">
        <v>16.715525438824258</v>
      </c>
      <c r="BP356" s="130">
        <v>16.055798266733142</v>
      </c>
      <c r="BQ356" s="130">
        <v>15.701376387900266</v>
      </c>
      <c r="BR356" s="130">
        <v>16.035638851088535</v>
      </c>
      <c r="BS356" s="130">
        <v>15.983124052652235</v>
      </c>
      <c r="BT356" s="130">
        <v>15.785343893716098</v>
      </c>
      <c r="BU356" s="130">
        <v>15.856497518600527</v>
      </c>
      <c r="BV356" s="130">
        <v>15.66117382385684</v>
      </c>
      <c r="BW356" s="130">
        <v>15.6943930488042</v>
      </c>
      <c r="BX356" s="130">
        <v>15.455546451338405</v>
      </c>
      <c r="BY356" s="130">
        <v>15.531255215229281</v>
      </c>
      <c r="BZ356" s="130">
        <v>15.531255215229281</v>
      </c>
      <c r="CA356" s="130">
        <v>15.637186827126225</v>
      </c>
      <c r="CB356" s="130">
        <v>15.258199678245319</v>
      </c>
    </row>
    <row r="357" spans="50:80" x14ac:dyDescent="0.25">
      <c r="AX357" s="3">
        <v>13</v>
      </c>
      <c r="AY357" s="130">
        <v>14.956610932182159</v>
      </c>
      <c r="AZ357" s="130">
        <v>15.324965508248271</v>
      </c>
      <c r="BA357" s="130">
        <v>15.324965508248271</v>
      </c>
      <c r="BB357" s="130">
        <v>15.300324146590972</v>
      </c>
      <c r="BC357" s="130">
        <v>15.161735321307626</v>
      </c>
      <c r="BD357" s="130">
        <v>15.092062882527214</v>
      </c>
      <c r="BE357" s="130">
        <v>14.952988167950831</v>
      </c>
      <c r="BF357" s="130">
        <v>14.844980167174556</v>
      </c>
      <c r="BG357" s="130">
        <v>15.008309960112417</v>
      </c>
      <c r="BH357" s="130">
        <v>14.757418625514235</v>
      </c>
      <c r="BI357" s="130">
        <v>14.476572503609756</v>
      </c>
      <c r="BJ357" s="130">
        <v>14.363657978943388</v>
      </c>
      <c r="BK357" s="130">
        <v>14.48360002911503</v>
      </c>
      <c r="BL357" s="130">
        <v>14.448926414552149</v>
      </c>
      <c r="BM357" s="130">
        <v>14.606150230413139</v>
      </c>
      <c r="BN357" s="130">
        <v>14.493496443723476</v>
      </c>
      <c r="BO357" s="130">
        <v>14.761162319507598</v>
      </c>
      <c r="BP357" s="130">
        <v>14.493561417500954</v>
      </c>
      <c r="BQ357" s="130">
        <v>14.18977395759492</v>
      </c>
      <c r="BR357" s="130">
        <v>14.405445817648907</v>
      </c>
      <c r="BS357" s="130">
        <v>14.389568150242784</v>
      </c>
      <c r="BT357" s="130">
        <v>14.319958756998364</v>
      </c>
      <c r="BU357" s="130">
        <v>13.948713007725555</v>
      </c>
      <c r="BV357" s="130">
        <v>13.788418553053578</v>
      </c>
      <c r="BW357" s="130">
        <v>13.803022094219996</v>
      </c>
      <c r="BX357" s="130">
        <v>13.906485868363808</v>
      </c>
      <c r="BY357" s="130">
        <v>13.967842813156341</v>
      </c>
      <c r="BZ357" s="130">
        <v>13.967842813156341</v>
      </c>
      <c r="CA357" s="130">
        <v>14.039997203791714</v>
      </c>
      <c r="CB357" s="130">
        <v>13.494480020530183</v>
      </c>
    </row>
    <row r="358" spans="50:80" x14ac:dyDescent="0.25">
      <c r="AX358" s="3">
        <v>14</v>
      </c>
      <c r="AY358" s="130">
        <v>15.212926797771686</v>
      </c>
      <c r="AZ358" s="130">
        <v>15.446577984832388</v>
      </c>
      <c r="BA358" s="130">
        <v>15.446577984832388</v>
      </c>
      <c r="BB358" s="130">
        <v>15.371620638021211</v>
      </c>
      <c r="BC358" s="130">
        <v>15.538339784576225</v>
      </c>
      <c r="BD358" s="130">
        <v>15.61010563963003</v>
      </c>
      <c r="BE358" s="130">
        <v>15.463399117833767</v>
      </c>
      <c r="BF358" s="130">
        <v>15.22240535303618</v>
      </c>
      <c r="BG358" s="130">
        <v>15.008198293161302</v>
      </c>
      <c r="BH358" s="130">
        <v>14.850227062706717</v>
      </c>
      <c r="BI358" s="130">
        <v>14.525995424724623</v>
      </c>
      <c r="BJ358" s="130">
        <v>14.259690061003607</v>
      </c>
      <c r="BK358" s="130">
        <v>14.205573438500091</v>
      </c>
      <c r="BL358" s="130">
        <v>14.126226092498927</v>
      </c>
      <c r="BM358" s="130">
        <v>15.048579881554211</v>
      </c>
      <c r="BN358" s="130">
        <v>14.668637733853396</v>
      </c>
      <c r="BO358" s="130">
        <v>14.834591493953134</v>
      </c>
      <c r="BP358" s="130">
        <v>14.777492913728802</v>
      </c>
      <c r="BQ358" s="130">
        <v>14.822159472411034</v>
      </c>
      <c r="BR358" s="130">
        <v>14.274589777345785</v>
      </c>
      <c r="BS358" s="130">
        <v>14.524198394572613</v>
      </c>
      <c r="BT358" s="130">
        <v>14.207151422458809</v>
      </c>
      <c r="BU358" s="130">
        <v>14.130194507199265</v>
      </c>
      <c r="BV358" s="130">
        <v>14.027849178395378</v>
      </c>
      <c r="BW358" s="130">
        <v>13.902853337607835</v>
      </c>
      <c r="BX358" s="130">
        <v>14.005335509784466</v>
      </c>
      <c r="BY358" s="130">
        <v>14.130086400579611</v>
      </c>
      <c r="BZ358" s="130">
        <v>14.130086400579611</v>
      </c>
      <c r="CA358" s="130">
        <v>14.133492642754538</v>
      </c>
      <c r="CB358" s="130">
        <v>13.998737614226263</v>
      </c>
    </row>
    <row r="359" spans="50:80" x14ac:dyDescent="0.25">
      <c r="AX359" s="3">
        <v>15</v>
      </c>
      <c r="AY359" s="130">
        <v>21.462348042385958</v>
      </c>
      <c r="AZ359" s="130">
        <v>21.715309385630182</v>
      </c>
      <c r="BA359" s="130">
        <v>21.715309385630182</v>
      </c>
      <c r="BB359" s="130">
        <v>21.551974766712117</v>
      </c>
      <c r="BC359" s="130">
        <v>21.527232743848192</v>
      </c>
      <c r="BD359" s="130">
        <v>21.545909969452754</v>
      </c>
      <c r="BE359" s="130">
        <v>21.398158485985171</v>
      </c>
      <c r="BF359" s="130">
        <v>21.258180095546688</v>
      </c>
      <c r="BG359" s="130">
        <v>20.968407648335958</v>
      </c>
      <c r="BH359" s="130">
        <v>20.675923532508403</v>
      </c>
      <c r="BI359" s="130">
        <v>20.009370194751437</v>
      </c>
      <c r="BJ359" s="130">
        <v>19.90251530256424</v>
      </c>
      <c r="BK359" s="130">
        <v>20.090242225894954</v>
      </c>
      <c r="BL359" s="130">
        <v>20.086314433381602</v>
      </c>
      <c r="BM359" s="130">
        <v>20.351617712548652</v>
      </c>
      <c r="BN359" s="130">
        <v>19.830761150677557</v>
      </c>
      <c r="BO359" s="130">
        <v>18.08768595582935</v>
      </c>
      <c r="BP359" s="130">
        <v>17.141873509598057</v>
      </c>
      <c r="BQ359" s="130">
        <v>17.68134638232079</v>
      </c>
      <c r="BR359" s="130">
        <v>17.159657982732181</v>
      </c>
      <c r="BS359" s="130">
        <v>17.00526622010711</v>
      </c>
      <c r="BT359" s="130">
        <v>16.869399025664922</v>
      </c>
      <c r="BU359" s="130">
        <v>16.753752514620416</v>
      </c>
      <c r="BV359" s="130">
        <v>16.593939525447265</v>
      </c>
      <c r="BW359" s="130">
        <v>16.463785060119438</v>
      </c>
      <c r="BX359" s="130">
        <v>16.652359663904562</v>
      </c>
      <c r="BY359" s="130">
        <v>16.854588399301711</v>
      </c>
      <c r="BZ359" s="130">
        <v>16.854588399301711</v>
      </c>
      <c r="CA359" s="130">
        <v>17.034533237064071</v>
      </c>
      <c r="CB359" s="130">
        <v>17.246345497791307</v>
      </c>
    </row>
    <row r="360" spans="50:80" x14ac:dyDescent="0.25">
      <c r="AX360" s="3">
        <v>16</v>
      </c>
      <c r="AY360" s="130">
        <v>16.446896528854946</v>
      </c>
      <c r="AZ360" s="130">
        <v>16.712749369481596</v>
      </c>
      <c r="BA360" s="130">
        <v>16.712749369481596</v>
      </c>
      <c r="BB360" s="130">
        <v>16.639565350445562</v>
      </c>
      <c r="BC360" s="130">
        <v>16.626848138265132</v>
      </c>
      <c r="BD360" s="130">
        <v>16.646616898779929</v>
      </c>
      <c r="BE360" s="130">
        <v>16.512495325538673</v>
      </c>
      <c r="BF360" s="130">
        <v>16.402717218949409</v>
      </c>
      <c r="BG360" s="130">
        <v>16.493633680745546</v>
      </c>
      <c r="BH360" s="130">
        <v>16.35395987392004</v>
      </c>
      <c r="BI360" s="130">
        <v>16.356066786865966</v>
      </c>
      <c r="BJ360" s="130">
        <v>16.31220271084791</v>
      </c>
      <c r="BK360" s="130">
        <v>16.45055890192458</v>
      </c>
      <c r="BL360" s="130">
        <v>16.507244323377041</v>
      </c>
      <c r="BM360" s="130">
        <v>16.652995068578349</v>
      </c>
      <c r="BN360" s="130">
        <v>16.448967154411374</v>
      </c>
      <c r="BO360" s="130">
        <v>16.625888330066005</v>
      </c>
      <c r="BP360" s="130">
        <v>16.595104322993336</v>
      </c>
      <c r="BQ360" s="130">
        <v>16.568982719535647</v>
      </c>
      <c r="BR360" s="130">
        <v>16.061033849784135</v>
      </c>
      <c r="BS360" s="130">
        <v>15.881051126405422</v>
      </c>
      <c r="BT360" s="130">
        <v>15.625777218931525</v>
      </c>
      <c r="BU360" s="130">
        <v>15.630112639938622</v>
      </c>
      <c r="BV360" s="130">
        <v>15.506138197680146</v>
      </c>
      <c r="BW360" s="130">
        <v>15.559165775909529</v>
      </c>
      <c r="BX360" s="130">
        <v>15.861994042742859</v>
      </c>
      <c r="BY360" s="130">
        <v>15.862541700614237</v>
      </c>
      <c r="BZ360" s="130">
        <v>15.862541700614237</v>
      </c>
      <c r="CA360" s="130">
        <v>15.895457451136728</v>
      </c>
      <c r="CB360" s="130">
        <v>15.741389714503722</v>
      </c>
    </row>
    <row r="361" spans="50:80" x14ac:dyDescent="0.25">
      <c r="AX361" s="3">
        <v>17</v>
      </c>
      <c r="AY361" s="130">
        <v>14.585728699601626</v>
      </c>
      <c r="AZ361" s="130">
        <v>14.825513087045923</v>
      </c>
      <c r="BA361" s="130">
        <v>14.825513087045923</v>
      </c>
      <c r="BB361" s="130">
        <v>15.20009884202738</v>
      </c>
      <c r="BC361" s="130">
        <v>15.198274836699463</v>
      </c>
      <c r="BD361" s="130">
        <v>15.169275156150087</v>
      </c>
      <c r="BE361" s="130">
        <v>15.041456913886934</v>
      </c>
      <c r="BF361" s="130">
        <v>14.93786970363622</v>
      </c>
      <c r="BG361" s="130">
        <v>14.937435764631189</v>
      </c>
      <c r="BH361" s="130">
        <v>14.882159950921203</v>
      </c>
      <c r="BI361" s="130">
        <v>14.749216460221193</v>
      </c>
      <c r="BJ361" s="130">
        <v>14.738845825567722</v>
      </c>
      <c r="BK361" s="130">
        <v>14.818829987868567</v>
      </c>
      <c r="BL361" s="130">
        <v>14.960619327414701</v>
      </c>
      <c r="BM361" s="130">
        <v>15.123761726144595</v>
      </c>
      <c r="BN361" s="130">
        <v>14.981651531683003</v>
      </c>
      <c r="BO361" s="130">
        <v>14.931280019126676</v>
      </c>
      <c r="BP361" s="130">
        <v>14.583475946194051</v>
      </c>
      <c r="BQ361" s="130">
        <v>14.451026412636766</v>
      </c>
      <c r="BR361" s="130">
        <v>14.182908092217646</v>
      </c>
      <c r="BS361" s="130">
        <v>13.704909634103076</v>
      </c>
      <c r="BT361" s="130">
        <v>12.705774107240495</v>
      </c>
      <c r="BU361" s="130">
        <v>12.739524725258834</v>
      </c>
      <c r="BV361" s="130">
        <v>12.645138136709569</v>
      </c>
      <c r="BW361" s="130">
        <v>12.730244078203453</v>
      </c>
      <c r="BX361" s="130">
        <v>12.604417481328628</v>
      </c>
      <c r="BY361" s="130">
        <v>12.621786491092221</v>
      </c>
      <c r="BZ361" s="130">
        <v>12.621786491092221</v>
      </c>
      <c r="CA361" s="130">
        <v>12.718849827161561</v>
      </c>
      <c r="CB361" s="130">
        <v>12.551973755941516</v>
      </c>
    </row>
    <row r="362" spans="50:80" x14ac:dyDescent="0.25">
      <c r="AX362" s="3">
        <v>18</v>
      </c>
      <c r="AY362" s="130">
        <v>16.837999157050906</v>
      </c>
      <c r="AZ362" s="130">
        <v>17.137210044011013</v>
      </c>
      <c r="BA362" s="130">
        <v>17.137210044011013</v>
      </c>
      <c r="BB362" s="130">
        <v>17.062980285093765</v>
      </c>
      <c r="BC362" s="130">
        <v>17.037337484567203</v>
      </c>
      <c r="BD362" s="130">
        <v>17.031676036128758</v>
      </c>
      <c r="BE362" s="130">
        <v>16.888497115585832</v>
      </c>
      <c r="BF362" s="130">
        <v>16.751245422034007</v>
      </c>
      <c r="BG362" s="130">
        <v>16.733344647860996</v>
      </c>
      <c r="BH362" s="130">
        <v>16.519710578893761</v>
      </c>
      <c r="BI362" s="130">
        <v>16.221073070627916</v>
      </c>
      <c r="BJ362" s="130">
        <v>16.102707900455933</v>
      </c>
      <c r="BK362" s="130">
        <v>16.211819438987163</v>
      </c>
      <c r="BL362" s="130">
        <v>16.205340973360112</v>
      </c>
      <c r="BM362" s="130">
        <v>16.518411379472809</v>
      </c>
      <c r="BN362" s="130">
        <v>16.244329884755039</v>
      </c>
      <c r="BO362" s="130">
        <v>16.026116942753745</v>
      </c>
      <c r="BP362" s="130">
        <v>15.716040741748204</v>
      </c>
      <c r="BQ362" s="130">
        <v>15.727600502463018</v>
      </c>
      <c r="BR362" s="130">
        <v>15.445172691841545</v>
      </c>
      <c r="BS362" s="130">
        <v>15.403983497788857</v>
      </c>
      <c r="BT362" s="130">
        <v>15.22421182662581</v>
      </c>
      <c r="BU362" s="130">
        <v>15.069311621804642</v>
      </c>
      <c r="BV362" s="130">
        <v>14.930476866145312</v>
      </c>
      <c r="BW362" s="130">
        <v>14.901738479299416</v>
      </c>
      <c r="BX362" s="130">
        <v>15.081055173516713</v>
      </c>
      <c r="BY362" s="130">
        <v>15.168212848197795</v>
      </c>
      <c r="BZ362" s="130">
        <v>15.168212848197795</v>
      </c>
      <c r="CA362" s="130">
        <v>15.241033142458933</v>
      </c>
      <c r="CB362" s="130">
        <v>15.040419292888304</v>
      </c>
    </row>
    <row r="363" spans="50:80" x14ac:dyDescent="0.25">
      <c r="AX363" s="3">
        <v>19</v>
      </c>
      <c r="AY363" s="130">
        <v>16.853591839548258</v>
      </c>
      <c r="AZ363" s="130">
        <v>17.000175163707986</v>
      </c>
      <c r="BA363" s="130">
        <v>17.000175163707986</v>
      </c>
      <c r="BB363" s="130">
        <v>17.538732113568482</v>
      </c>
      <c r="BC363" s="130">
        <v>17.542556668238149</v>
      </c>
      <c r="BD363" s="130">
        <v>17.621176338909208</v>
      </c>
      <c r="BE363" s="130">
        <v>17.480768467280452</v>
      </c>
      <c r="BF363" s="130">
        <v>17.225159054251503</v>
      </c>
      <c r="BG363" s="130">
        <v>17.221529426715019</v>
      </c>
      <c r="BH363" s="130">
        <v>16.834425874019384</v>
      </c>
      <c r="BI363" s="130">
        <v>16.692419054910875</v>
      </c>
      <c r="BJ363" s="130">
        <v>16.702040165158017</v>
      </c>
      <c r="BK363" s="130">
        <v>16.851151891585562</v>
      </c>
      <c r="BL363" s="130">
        <v>17.012117731544876</v>
      </c>
      <c r="BM363" s="130">
        <v>17.157171884987537</v>
      </c>
      <c r="BN363" s="130">
        <v>16.860580100312749</v>
      </c>
      <c r="BO363" s="130">
        <v>16.935456772430168</v>
      </c>
      <c r="BP363" s="130">
        <v>16.513441553145512</v>
      </c>
      <c r="BQ363" s="130">
        <v>16.389279037807206</v>
      </c>
      <c r="BR363" s="130">
        <v>16.09089021711738</v>
      </c>
      <c r="BS363" s="130">
        <v>15.893374728348931</v>
      </c>
      <c r="BT363" s="130">
        <v>15.623048581159702</v>
      </c>
      <c r="BU363" s="130">
        <v>15.674268161382859</v>
      </c>
      <c r="BV363" s="130">
        <v>15.477639584343503</v>
      </c>
      <c r="BW363" s="130">
        <v>15.500342291742456</v>
      </c>
      <c r="BX363" s="130">
        <v>15.335241430930104</v>
      </c>
      <c r="BY363" s="130">
        <v>15.475408785922415</v>
      </c>
      <c r="BZ363" s="130">
        <v>15.475408785922415</v>
      </c>
      <c r="CA363" s="130">
        <v>15.704435820319173</v>
      </c>
      <c r="CB363" s="130">
        <v>15.64227698766239</v>
      </c>
    </row>
    <row r="364" spans="50:80" x14ac:dyDescent="0.25">
      <c r="AX364" s="3">
        <v>20</v>
      </c>
      <c r="AY364" s="130">
        <v>17.18206698449287</v>
      </c>
      <c r="AZ364" s="130">
        <v>17.239805116547707</v>
      </c>
      <c r="BA364" s="130">
        <v>17.239805116547707</v>
      </c>
      <c r="BB364" s="130">
        <v>17.51783189247416</v>
      </c>
      <c r="BC364" s="130">
        <v>17.506162608159073</v>
      </c>
      <c r="BD364" s="130">
        <v>17.592940664116821</v>
      </c>
      <c r="BE364" s="130">
        <v>17.380852929451525</v>
      </c>
      <c r="BF364" s="130">
        <v>17.120407970812906</v>
      </c>
      <c r="BG364" s="130">
        <v>16.907106645466182</v>
      </c>
      <c r="BH364" s="130">
        <v>16.660858755615035</v>
      </c>
      <c r="BI364" s="130">
        <v>16.59524998936935</v>
      </c>
      <c r="BJ364" s="130">
        <v>16.746843802075237</v>
      </c>
      <c r="BK364" s="130">
        <v>16.900196438065613</v>
      </c>
      <c r="BL364" s="130">
        <v>17.132262198009776</v>
      </c>
      <c r="BM364" s="130">
        <v>17.297521962687131</v>
      </c>
      <c r="BN364" s="130">
        <v>17.199638954998498</v>
      </c>
      <c r="BO364" s="130">
        <v>17.409660934093342</v>
      </c>
      <c r="BP364" s="130">
        <v>17.011921674292307</v>
      </c>
      <c r="BQ364" s="130">
        <v>16.899518896144105</v>
      </c>
      <c r="BR364" s="130">
        <v>16.704543234157065</v>
      </c>
      <c r="BS364" s="130">
        <v>16.518641713243962</v>
      </c>
      <c r="BT364" s="130">
        <v>16.581413991299595</v>
      </c>
      <c r="BU364" s="130">
        <v>16.599978615773747</v>
      </c>
      <c r="BV364" s="130">
        <v>16.468853029098174</v>
      </c>
      <c r="BW364" s="130">
        <v>16.418711516358375</v>
      </c>
      <c r="BX364" s="130">
        <v>16.119841091893225</v>
      </c>
      <c r="BY364" s="130">
        <v>16.37642116718478</v>
      </c>
      <c r="BZ364" s="130">
        <v>16.37642116718478</v>
      </c>
      <c r="CA364" s="130">
        <v>16.611911211667366</v>
      </c>
      <c r="CB364" s="130">
        <v>16.633320856046897</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A67120CD-8705-4363-BD13-B9B7DB13C7AB}">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54F5DEDC-060C-47D7-BEE3-05AE9094C477}">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6847FBC7-2C19-41D3-B6A8-602906D5C923}">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D4191D30-F202-4822-8D87-A1B6DB99F8F1}">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B2B95361-60AE-47AE-A3CD-05567CE411D2}">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8F6B70F1-66C1-4EF9-B013-D5164DD48187}">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A4F39-E679-4734-A403-B4E93E5E2D4A}">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04" t="s">
        <v>173</v>
      </c>
    </row>
    <row r="3" spans="2:66" ht="1.35" customHeight="1" x14ac:dyDescent="0.25">
      <c r="C3" s="25"/>
      <c r="D3" s="405">
        <v>2023</v>
      </c>
      <c r="E3" s="405">
        <v>2024</v>
      </c>
      <c r="F3" s="405">
        <v>2024</v>
      </c>
      <c r="G3" s="405">
        <v>2024</v>
      </c>
      <c r="H3" s="405">
        <v>2024</v>
      </c>
      <c r="I3" s="405">
        <v>2024</v>
      </c>
      <c r="J3" s="405">
        <v>2024</v>
      </c>
      <c r="K3" s="405">
        <v>2024</v>
      </c>
      <c r="L3" s="405">
        <v>2024</v>
      </c>
      <c r="M3" s="405">
        <v>2024</v>
      </c>
      <c r="N3" s="405">
        <v>2024</v>
      </c>
      <c r="O3" s="405">
        <v>2024</v>
      </c>
      <c r="P3" s="405">
        <v>2024</v>
      </c>
      <c r="Q3" s="405">
        <v>2025</v>
      </c>
      <c r="R3" s="405">
        <v>2025</v>
      </c>
      <c r="S3" s="405">
        <v>2025</v>
      </c>
      <c r="T3" s="405">
        <v>2025</v>
      </c>
      <c r="U3" s="405">
        <v>2025</v>
      </c>
      <c r="V3" s="405">
        <v>2025</v>
      </c>
      <c r="W3" s="405">
        <v>2025</v>
      </c>
      <c r="X3" s="405">
        <v>2025</v>
      </c>
      <c r="Y3" s="405">
        <v>2025</v>
      </c>
      <c r="Z3" s="405">
        <v>2025</v>
      </c>
      <c r="AA3" s="405">
        <v>2025</v>
      </c>
      <c r="AB3" s="405">
        <v>2025</v>
      </c>
      <c r="AC3" s="405">
        <v>2026</v>
      </c>
      <c r="AD3" s="405">
        <v>2026</v>
      </c>
      <c r="AE3" s="405">
        <v>2026</v>
      </c>
      <c r="AF3" s="405">
        <v>2026</v>
      </c>
      <c r="AG3" s="405">
        <v>2026</v>
      </c>
      <c r="AH3" s="405">
        <v>2026</v>
      </c>
      <c r="AI3" s="405">
        <v>2026</v>
      </c>
      <c r="AJ3" s="405">
        <v>2026</v>
      </c>
      <c r="AK3" s="405">
        <v>2026</v>
      </c>
      <c r="AL3" s="405">
        <v>2026</v>
      </c>
      <c r="AM3" s="405">
        <v>2026</v>
      </c>
      <c r="AN3" s="405">
        <v>2026</v>
      </c>
      <c r="AO3" s="405">
        <v>2027</v>
      </c>
      <c r="AP3" s="405">
        <v>2027</v>
      </c>
      <c r="AQ3" s="405">
        <v>2027</v>
      </c>
      <c r="AR3" s="405">
        <v>2027</v>
      </c>
      <c r="AS3" s="405">
        <v>2027</v>
      </c>
      <c r="AT3" s="405">
        <v>2027</v>
      </c>
      <c r="AU3" s="405">
        <v>2027</v>
      </c>
      <c r="AV3" s="405">
        <v>2027</v>
      </c>
      <c r="AW3" s="405">
        <v>2027</v>
      </c>
      <c r="AX3" s="405">
        <v>2027</v>
      </c>
      <c r="AY3" s="405">
        <v>2027</v>
      </c>
      <c r="AZ3" s="405">
        <v>2027</v>
      </c>
      <c r="BA3" s="405">
        <v>2028</v>
      </c>
      <c r="BB3" s="405">
        <v>2028</v>
      </c>
      <c r="BC3" s="405">
        <v>2028</v>
      </c>
      <c r="BD3" s="405">
        <v>2028</v>
      </c>
      <c r="BE3" s="405">
        <v>2028</v>
      </c>
      <c r="BF3" s="405">
        <v>2028</v>
      </c>
      <c r="BG3" s="405">
        <v>2028</v>
      </c>
      <c r="BH3" s="405">
        <v>2028</v>
      </c>
      <c r="BI3" s="405">
        <v>2028</v>
      </c>
      <c r="BJ3" s="405">
        <v>2028</v>
      </c>
      <c r="BK3" s="405">
        <v>2028</v>
      </c>
      <c r="BL3" s="405">
        <v>2028</v>
      </c>
      <c r="BM3" s="405"/>
      <c r="BN3" s="405"/>
    </row>
    <row r="4" spans="2:66" ht="18.75" x14ac:dyDescent="0.3">
      <c r="B4" s="406" t="s">
        <v>178</v>
      </c>
      <c r="C4" s="25"/>
      <c r="D4" s="407">
        <v>45261</v>
      </c>
      <c r="E4" s="407">
        <v>45292</v>
      </c>
      <c r="F4" s="407">
        <v>45323</v>
      </c>
      <c r="G4" s="407">
        <v>45352</v>
      </c>
      <c r="H4" s="407">
        <v>45383</v>
      </c>
      <c r="I4" s="407">
        <v>45413</v>
      </c>
      <c r="J4" s="407">
        <v>45444</v>
      </c>
      <c r="K4" s="407">
        <v>45474</v>
      </c>
      <c r="L4" s="407">
        <v>45505</v>
      </c>
      <c r="M4" s="407">
        <v>45536</v>
      </c>
      <c r="N4" s="407">
        <v>45566</v>
      </c>
      <c r="O4" s="407">
        <v>45597</v>
      </c>
      <c r="P4" s="407">
        <v>45627</v>
      </c>
      <c r="Q4" s="407">
        <v>45658</v>
      </c>
      <c r="R4" s="407">
        <v>45689</v>
      </c>
      <c r="S4" s="407">
        <v>45717</v>
      </c>
      <c r="T4" s="407">
        <v>45748</v>
      </c>
      <c r="U4" s="407">
        <v>45778</v>
      </c>
      <c r="V4" s="407">
        <v>45809</v>
      </c>
      <c r="W4" s="407">
        <v>45839</v>
      </c>
      <c r="X4" s="407">
        <v>45870</v>
      </c>
      <c r="Y4" s="407">
        <v>45901</v>
      </c>
      <c r="Z4" s="407">
        <v>45931</v>
      </c>
      <c r="AA4" s="407">
        <v>45962</v>
      </c>
      <c r="AB4" s="407">
        <v>45992</v>
      </c>
      <c r="AC4" s="407">
        <v>46023</v>
      </c>
      <c r="AD4" s="407">
        <v>46054</v>
      </c>
      <c r="AE4" s="407">
        <v>46082</v>
      </c>
      <c r="AF4" s="407">
        <v>46113</v>
      </c>
      <c r="AG4" s="407">
        <v>46143</v>
      </c>
      <c r="AH4" s="407">
        <v>46174</v>
      </c>
      <c r="AI4" s="407">
        <v>46204</v>
      </c>
      <c r="AJ4" s="407">
        <v>46235</v>
      </c>
      <c r="AK4" s="407">
        <v>46266</v>
      </c>
      <c r="AL4" s="407">
        <v>46296</v>
      </c>
      <c r="AM4" s="407">
        <v>46327</v>
      </c>
      <c r="AN4" s="407">
        <v>46357</v>
      </c>
      <c r="AO4" s="407">
        <v>46388</v>
      </c>
      <c r="AP4" s="407">
        <v>46419</v>
      </c>
      <c r="AQ4" s="407">
        <v>46447</v>
      </c>
      <c r="AR4" s="407">
        <v>46478</v>
      </c>
      <c r="AS4" s="407">
        <v>46508</v>
      </c>
      <c r="AT4" s="407">
        <v>46539</v>
      </c>
      <c r="AU4" s="407">
        <v>46569</v>
      </c>
      <c r="AV4" s="407">
        <v>46600</v>
      </c>
      <c r="AW4" s="407">
        <v>46631</v>
      </c>
      <c r="AX4" s="407">
        <v>46661</v>
      </c>
      <c r="AY4" s="407">
        <v>46692</v>
      </c>
      <c r="AZ4" s="407">
        <v>46722</v>
      </c>
      <c r="BA4" s="407">
        <v>46753</v>
      </c>
      <c r="BB4" s="407">
        <v>46784</v>
      </c>
      <c r="BC4" s="407">
        <v>46813</v>
      </c>
      <c r="BD4" s="407">
        <v>46844</v>
      </c>
      <c r="BE4" s="407">
        <v>46874</v>
      </c>
      <c r="BF4" s="407">
        <v>46905</v>
      </c>
      <c r="BG4" s="407">
        <v>46935</v>
      </c>
      <c r="BH4" s="407">
        <v>46966</v>
      </c>
      <c r="BI4" s="407">
        <v>46997</v>
      </c>
      <c r="BJ4" s="407">
        <v>47027</v>
      </c>
      <c r="BK4" s="407">
        <v>47058</v>
      </c>
      <c r="BL4" s="407">
        <v>47088</v>
      </c>
      <c r="BM4" s="407"/>
      <c r="BN4" s="407"/>
    </row>
    <row r="5" spans="2:66" x14ac:dyDescent="0.25">
      <c r="B5" s="5" t="s">
        <v>5</v>
      </c>
      <c r="C5" s="25" t="s">
        <v>21</v>
      </c>
      <c r="D5" s="26">
        <v>0</v>
      </c>
      <c r="E5" s="26">
        <v>0</v>
      </c>
      <c r="F5" s="26">
        <v>0</v>
      </c>
      <c r="G5" s="26">
        <v>0</v>
      </c>
      <c r="H5" s="26">
        <v>0</v>
      </c>
      <c r="I5" s="26">
        <v>7847220.9749766402</v>
      </c>
      <c r="J5" s="26">
        <v>8435489.2767937761</v>
      </c>
      <c r="K5" s="26">
        <v>0</v>
      </c>
      <c r="L5" s="26">
        <v>0</v>
      </c>
      <c r="M5" s="26">
        <v>0</v>
      </c>
      <c r="N5" s="26">
        <v>0</v>
      </c>
      <c r="O5" s="26">
        <v>0</v>
      </c>
      <c r="P5" s="26">
        <v>0</v>
      </c>
      <c r="Q5" s="26">
        <v>0</v>
      </c>
      <c r="R5" s="26">
        <v>0</v>
      </c>
      <c r="S5" s="26">
        <v>0</v>
      </c>
      <c r="T5" s="26">
        <v>2255985.4247381827</v>
      </c>
      <c r="U5" s="26">
        <v>14213425.217682403</v>
      </c>
      <c r="V5" s="26">
        <v>11112439.05065576</v>
      </c>
      <c r="W5" s="26">
        <v>0</v>
      </c>
      <c r="X5" s="26">
        <v>0</v>
      </c>
      <c r="Y5" s="26">
        <v>0</v>
      </c>
      <c r="Z5" s="26">
        <v>0</v>
      </c>
      <c r="AA5" s="26">
        <v>0</v>
      </c>
      <c r="AB5" s="26">
        <v>0</v>
      </c>
      <c r="AC5" s="26">
        <v>0</v>
      </c>
      <c r="AD5" s="26">
        <v>0</v>
      </c>
      <c r="AE5" s="26">
        <v>0</v>
      </c>
      <c r="AF5" s="26">
        <v>662028.27679519798</v>
      </c>
      <c r="AG5" s="26">
        <v>13295060.52442006</v>
      </c>
      <c r="AH5" s="26">
        <v>10849023.505969428</v>
      </c>
      <c r="AI5" s="26">
        <v>0</v>
      </c>
      <c r="AJ5" s="26">
        <v>0</v>
      </c>
      <c r="AK5" s="26">
        <v>0</v>
      </c>
      <c r="AL5" s="26">
        <v>0</v>
      </c>
      <c r="AM5" s="26">
        <v>0</v>
      </c>
      <c r="AN5" s="26">
        <v>0</v>
      </c>
      <c r="AO5" s="26">
        <v>0</v>
      </c>
      <c r="AP5" s="26">
        <v>0</v>
      </c>
      <c r="AQ5" s="26">
        <v>0</v>
      </c>
      <c r="AR5" s="26">
        <v>0</v>
      </c>
      <c r="AS5" s="26">
        <v>13359345.333197059</v>
      </c>
      <c r="AT5" s="26">
        <v>10605804.01567864</v>
      </c>
      <c r="AU5" s="26">
        <v>0</v>
      </c>
      <c r="AV5" s="26">
        <v>0</v>
      </c>
      <c r="AW5" s="26">
        <v>0</v>
      </c>
      <c r="AX5" s="26">
        <v>0</v>
      </c>
      <c r="AY5" s="26">
        <v>0</v>
      </c>
      <c r="AZ5" s="26">
        <v>0</v>
      </c>
      <c r="BA5" s="26">
        <v>-32182930.889682151</v>
      </c>
      <c r="BB5" s="26">
        <v>-27761874.821994096</v>
      </c>
      <c r="BC5" s="26">
        <v>-17737135.081407923</v>
      </c>
      <c r="BD5" s="26">
        <v>-14876521.347705387</v>
      </c>
      <c r="BE5" s="26">
        <v>-21828578.815593552</v>
      </c>
      <c r="BF5" s="26">
        <v>-21704841.987610292</v>
      </c>
      <c r="BG5" s="26">
        <v>-26039608.537253823</v>
      </c>
      <c r="BH5" s="26">
        <v>-34026456.716405481</v>
      </c>
      <c r="BI5" s="26">
        <v>-7663553.8315690123</v>
      </c>
      <c r="BJ5" s="26">
        <v>-10725137.416574877</v>
      </c>
      <c r="BK5" s="26">
        <v>-18725476.635201585</v>
      </c>
      <c r="BL5" s="26">
        <v>-30010842.322351497</v>
      </c>
      <c r="BM5" s="26"/>
      <c r="BN5" s="26"/>
    </row>
    <row r="6" spans="2:66" x14ac:dyDescent="0.25">
      <c r="B6" s="5" t="s">
        <v>6</v>
      </c>
      <c r="C6" s="25" t="s">
        <v>21</v>
      </c>
      <c r="D6" s="26">
        <v>-1957284.0423240056</v>
      </c>
      <c r="E6" s="26">
        <v>-1180286.7429295131</v>
      </c>
      <c r="F6" s="26">
        <v>-162004.37511552268</v>
      </c>
      <c r="G6" s="26">
        <v>0</v>
      </c>
      <c r="H6" s="26">
        <v>0</v>
      </c>
      <c r="I6" s="26">
        <v>0</v>
      </c>
      <c r="J6" s="26">
        <v>0</v>
      </c>
      <c r="K6" s="26">
        <v>-337024.44631749298</v>
      </c>
      <c r="L6" s="26">
        <v>-2255329.1586300861</v>
      </c>
      <c r="M6" s="26">
        <v>-185479.53717111444</v>
      </c>
      <c r="N6" s="26">
        <v>-454338.62225701293</v>
      </c>
      <c r="O6" s="26">
        <v>-465383.58998417977</v>
      </c>
      <c r="P6" s="26">
        <v>-2144814.7408632198</v>
      </c>
      <c r="Q6" s="26">
        <v>-1842260.645960226</v>
      </c>
      <c r="R6" s="26">
        <v>-1025536.6483994238</v>
      </c>
      <c r="S6" s="26">
        <v>0</v>
      </c>
      <c r="T6" s="26">
        <v>0</v>
      </c>
      <c r="U6" s="26">
        <v>0</v>
      </c>
      <c r="V6" s="26">
        <v>0</v>
      </c>
      <c r="W6" s="26">
        <v>-181049.90056769209</v>
      </c>
      <c r="X6" s="26">
        <v>-2484446.2059758939</v>
      </c>
      <c r="Y6" s="26">
        <v>-856362.44996857981</v>
      </c>
      <c r="Z6" s="26">
        <v>-661320.33486360707</v>
      </c>
      <c r="AA6" s="26">
        <v>-2038384.57619426</v>
      </c>
      <c r="AB6" s="26">
        <v>-4196369.296287491</v>
      </c>
      <c r="AC6" s="26">
        <v>-7356016.1062117498</v>
      </c>
      <c r="AD6" s="26">
        <v>-5279773.5533988588</v>
      </c>
      <c r="AE6" s="26">
        <v>-3151289.7004477573</v>
      </c>
      <c r="AF6" s="26">
        <v>-7059.0110393360355</v>
      </c>
      <c r="AG6" s="26">
        <v>0</v>
      </c>
      <c r="AH6" s="26">
        <v>0</v>
      </c>
      <c r="AI6" s="26">
        <v>-2743535.8618703508</v>
      </c>
      <c r="AJ6" s="26">
        <v>-5887379.2577169994</v>
      </c>
      <c r="AK6" s="26">
        <v>-3759626.8481798703</v>
      </c>
      <c r="AL6" s="26">
        <v>-3915015.6156929638</v>
      </c>
      <c r="AM6" s="26">
        <v>-5798107.3646063069</v>
      </c>
      <c r="AN6" s="26">
        <v>-9643323.5068443865</v>
      </c>
      <c r="AO6" s="26">
        <v>-10769157.674345687</v>
      </c>
      <c r="AP6" s="26">
        <v>-8233835.1092565358</v>
      </c>
      <c r="AQ6" s="26">
        <v>-4994561.3062933628</v>
      </c>
      <c r="AR6" s="26">
        <v>-718285.08464438724</v>
      </c>
      <c r="AS6" s="26">
        <v>0</v>
      </c>
      <c r="AT6" s="26">
        <v>0</v>
      </c>
      <c r="AU6" s="26">
        <v>-3589394.8648709995</v>
      </c>
      <c r="AV6" s="26">
        <v>-7150309.9872808121</v>
      </c>
      <c r="AW6" s="26">
        <v>-4605413.8121052608</v>
      </c>
      <c r="AX6" s="26">
        <v>-4774493.4592136508</v>
      </c>
      <c r="AY6" s="26">
        <v>-6657744.6473656623</v>
      </c>
      <c r="AZ6" s="26">
        <v>-10991243.809508704</v>
      </c>
      <c r="BA6" s="26">
        <v>-15462588.124609165</v>
      </c>
      <c r="BB6" s="26">
        <v>-11293040.819817999</v>
      </c>
      <c r="BC6" s="26">
        <v>-9280471.7307015322</v>
      </c>
      <c r="BD6" s="26">
        <v>-5706981.6851763129</v>
      </c>
      <c r="BE6" s="26">
        <v>-2810526.5937832762</v>
      </c>
      <c r="BF6" s="26">
        <v>-3234348.6020775484</v>
      </c>
      <c r="BG6" s="26">
        <v>-11383419.903882742</v>
      </c>
      <c r="BH6" s="26">
        <v>-11767660.400294522</v>
      </c>
      <c r="BI6" s="26">
        <v>-11357132.732195025</v>
      </c>
      <c r="BJ6" s="26">
        <v>-9746889.1194346491</v>
      </c>
      <c r="BK6" s="26">
        <v>-10381209.761791168</v>
      </c>
      <c r="BL6" s="26">
        <v>-15381817.262856349</v>
      </c>
      <c r="BM6" s="26"/>
      <c r="BN6" s="26"/>
    </row>
    <row r="7" spans="2:66" x14ac:dyDescent="0.25">
      <c r="B7" s="408" t="s">
        <v>4</v>
      </c>
      <c r="C7" s="409" t="s">
        <v>21</v>
      </c>
      <c r="D7" s="410">
        <v>838287.84414697485</v>
      </c>
      <c r="E7" s="410">
        <v>1529621.1795384078</v>
      </c>
      <c r="F7" s="410">
        <v>2314667.3748020711</v>
      </c>
      <c r="G7" s="410">
        <v>7126658.6915036365</v>
      </c>
      <c r="H7" s="410">
        <v>11786297.781695869</v>
      </c>
      <c r="I7" s="410">
        <v>11756229.019530574</v>
      </c>
      <c r="J7" s="410">
        <v>21758477.841048915</v>
      </c>
      <c r="K7" s="410">
        <v>22382084.65172229</v>
      </c>
      <c r="L7" s="410">
        <v>9496902.7298128568</v>
      </c>
      <c r="M7" s="410">
        <v>26046035.385817282</v>
      </c>
      <c r="N7" s="410">
        <v>16148319.655123794</v>
      </c>
      <c r="O7" s="410">
        <v>15879123.161021486</v>
      </c>
      <c r="P7" s="410">
        <v>10096313.416050782</v>
      </c>
      <c r="Q7" s="410">
        <v>12851313.304145997</v>
      </c>
      <c r="R7" s="410">
        <v>12703948.125006808</v>
      </c>
      <c r="S7" s="410">
        <v>19909894.888450697</v>
      </c>
      <c r="T7" s="410">
        <v>15049782.331138041</v>
      </c>
      <c r="U7" s="410">
        <v>12013392.543724135</v>
      </c>
      <c r="V7" s="410">
        <v>14467223.231153075</v>
      </c>
      <c r="W7" s="410">
        <v>31948474.573215336</v>
      </c>
      <c r="X7" s="410">
        <v>24164982.77417776</v>
      </c>
      <c r="Y7" s="410">
        <v>30153313.545692548</v>
      </c>
      <c r="Z7" s="410">
        <v>19354597.491591819</v>
      </c>
      <c r="AA7" s="410">
        <v>16920598.184442591</v>
      </c>
      <c r="AB7" s="410">
        <v>13252209.988268517</v>
      </c>
      <c r="AC7" s="410">
        <v>7175740.5799049009</v>
      </c>
      <c r="AD7" s="410">
        <v>5450085.5952068809</v>
      </c>
      <c r="AE7" s="410">
        <v>10569934.015807442</v>
      </c>
      <c r="AF7" s="410">
        <v>5215376.5113663003</v>
      </c>
      <c r="AG7" s="410">
        <v>9313876.4345965292</v>
      </c>
      <c r="AH7" s="410">
        <v>12585176.195148518</v>
      </c>
      <c r="AI7" s="410">
        <v>23763476.254236825</v>
      </c>
      <c r="AJ7" s="410">
        <v>14389634.849208876</v>
      </c>
      <c r="AK7" s="410">
        <v>18847985.073798612</v>
      </c>
      <c r="AL7" s="410">
        <v>11129920.736063853</v>
      </c>
      <c r="AM7" s="410">
        <v>9421779.4333513621</v>
      </c>
      <c r="AN7" s="410">
        <v>5563439.3181669656</v>
      </c>
      <c r="AO7" s="410">
        <v>3711402.6136979517</v>
      </c>
      <c r="AP7" s="410">
        <v>1927531.7329261978</v>
      </c>
      <c r="AQ7" s="410">
        <v>6251064.9293693984</v>
      </c>
      <c r="AR7" s="410">
        <v>11713129.348956903</v>
      </c>
      <c r="AS7" s="410">
        <v>7554605.9414067436</v>
      </c>
      <c r="AT7" s="410">
        <v>10192554.024674829</v>
      </c>
      <c r="AU7" s="410">
        <v>20022503.222032763</v>
      </c>
      <c r="AV7" s="410">
        <v>10869599.281571008</v>
      </c>
      <c r="AW7" s="410">
        <v>16322980.055124357</v>
      </c>
      <c r="AX7" s="410">
        <v>7879296.7136991816</v>
      </c>
      <c r="AY7" s="410">
        <v>5313725.2341257976</v>
      </c>
      <c r="AZ7" s="410">
        <v>2952819.6780215763</v>
      </c>
      <c r="BA7" s="410">
        <v>-267173.38151010714</v>
      </c>
      <c r="BB7" s="410">
        <v>-252538.71461887431</v>
      </c>
      <c r="BC7" s="410">
        <v>-215286.8352593852</v>
      </c>
      <c r="BD7" s="410">
        <v>-145816.05982211555</v>
      </c>
      <c r="BE7" s="410">
        <v>649179.2226842473</v>
      </c>
      <c r="BF7" s="410">
        <v>493021.57470050472</v>
      </c>
      <c r="BG7" s="410">
        <v>-166157.89566255093</v>
      </c>
      <c r="BH7" s="410">
        <v>-168576.84886771408</v>
      </c>
      <c r="BI7" s="410">
        <v>305741.67223239772</v>
      </c>
      <c r="BJ7" s="410">
        <v>-170149.16845107076</v>
      </c>
      <c r="BK7" s="410">
        <v>-219063.52348938357</v>
      </c>
      <c r="BL7" s="410">
        <v>-247192.82803546713</v>
      </c>
      <c r="BM7" s="410"/>
      <c r="BN7" s="410"/>
    </row>
    <row r="8" spans="2:66" x14ac:dyDescent="0.25">
      <c r="B8" s="411" t="s">
        <v>174</v>
      </c>
      <c r="C8" s="412" t="s">
        <v>21</v>
      </c>
      <c r="D8" s="413">
        <v>-1118996.1981770308</v>
      </c>
      <c r="E8" s="413">
        <v>349334.43660889473</v>
      </c>
      <c r="F8" s="413">
        <v>2152662.9996865485</v>
      </c>
      <c r="G8" s="413">
        <v>7126658.6915036365</v>
      </c>
      <c r="H8" s="413">
        <v>11786297.781695869</v>
      </c>
      <c r="I8" s="413">
        <v>19603449.994507216</v>
      </c>
      <c r="J8" s="413">
        <v>30193967.117842689</v>
      </c>
      <c r="K8" s="413">
        <v>22045060.205404796</v>
      </c>
      <c r="L8" s="413">
        <v>7241573.5711827707</v>
      </c>
      <c r="M8" s="413">
        <v>25860555.848646168</v>
      </c>
      <c r="N8" s="413">
        <v>15693981.032866782</v>
      </c>
      <c r="O8" s="413">
        <v>15413739.571037306</v>
      </c>
      <c r="P8" s="413">
        <v>7951498.6751875626</v>
      </c>
      <c r="Q8" s="413">
        <v>11009052.658185771</v>
      </c>
      <c r="R8" s="413">
        <v>11678411.476607384</v>
      </c>
      <c r="S8" s="413">
        <v>19909894.888450697</v>
      </c>
      <c r="T8" s="413">
        <v>17305767.755876224</v>
      </c>
      <c r="U8" s="413">
        <v>26226817.761406537</v>
      </c>
      <c r="V8" s="413">
        <v>25579662.281808835</v>
      </c>
      <c r="W8" s="413">
        <v>31767424.672647644</v>
      </c>
      <c r="X8" s="413">
        <v>21680536.568201866</v>
      </c>
      <c r="Y8" s="413">
        <v>29296951.095723968</v>
      </c>
      <c r="Z8" s="413">
        <v>18693277.156728212</v>
      </c>
      <c r="AA8" s="413">
        <v>14882213.608248331</v>
      </c>
      <c r="AB8" s="413">
        <v>9055840.691981025</v>
      </c>
      <c r="AC8" s="413">
        <v>-180275.52630684897</v>
      </c>
      <c r="AD8" s="413">
        <v>170312.04180802219</v>
      </c>
      <c r="AE8" s="413">
        <v>7418644.3153596856</v>
      </c>
      <c r="AF8" s="413">
        <v>5870345.7771221623</v>
      </c>
      <c r="AG8" s="413">
        <v>22608936.959016591</v>
      </c>
      <c r="AH8" s="413">
        <v>23434199.701117948</v>
      </c>
      <c r="AI8" s="413">
        <v>21019940.392366473</v>
      </c>
      <c r="AJ8" s="413">
        <v>8502255.591491878</v>
      </c>
      <c r="AK8" s="413">
        <v>15088358.225618742</v>
      </c>
      <c r="AL8" s="413">
        <v>7214905.1203708891</v>
      </c>
      <c r="AM8" s="413">
        <v>3623672.0687450552</v>
      </c>
      <c r="AN8" s="413">
        <v>-4079884.1886774208</v>
      </c>
      <c r="AO8" s="413">
        <v>-7057755.0606477354</v>
      </c>
      <c r="AP8" s="413">
        <v>-6306303.3763303384</v>
      </c>
      <c r="AQ8" s="413">
        <v>1256503.6230760356</v>
      </c>
      <c r="AR8" s="413">
        <v>10994844.264312517</v>
      </c>
      <c r="AS8" s="413">
        <v>20913951.274603803</v>
      </c>
      <c r="AT8" s="413">
        <v>20798358.04035347</v>
      </c>
      <c r="AU8" s="413">
        <v>16433108.357161764</v>
      </c>
      <c r="AV8" s="413">
        <v>3719289.2942901962</v>
      </c>
      <c r="AW8" s="413">
        <v>11717566.243019097</v>
      </c>
      <c r="AX8" s="413">
        <v>3104803.2544855308</v>
      </c>
      <c r="AY8" s="413">
        <v>-1344019.4132398646</v>
      </c>
      <c r="AZ8" s="413">
        <v>-8038424.1314871274</v>
      </c>
      <c r="BA8" s="413">
        <v>-47912692.395801425</v>
      </c>
      <c r="BB8" s="413">
        <v>-39307454.35643097</v>
      </c>
      <c r="BC8" s="413">
        <v>-27232893.647368841</v>
      </c>
      <c r="BD8" s="413">
        <v>-20729319.092703816</v>
      </c>
      <c r="BE8" s="413">
        <v>-23989926.186692584</v>
      </c>
      <c r="BF8" s="413">
        <v>-24446169.014987335</v>
      </c>
      <c r="BG8" s="413">
        <v>-37589186.336799122</v>
      </c>
      <c r="BH8" s="413">
        <v>-45962693.965567715</v>
      </c>
      <c r="BI8" s="413">
        <v>-18714944.891531639</v>
      </c>
      <c r="BJ8" s="413">
        <v>-20642175.704460599</v>
      </c>
      <c r="BK8" s="413">
        <v>-29325749.920482133</v>
      </c>
      <c r="BL8" s="413">
        <v>-45639852.413243316</v>
      </c>
      <c r="BM8" s="413"/>
      <c r="BN8" s="413"/>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1968076.8426124863</v>
      </c>
      <c r="E10" s="26">
        <v>1799637.2527126123</v>
      </c>
      <c r="F10" s="26">
        <v>3386934.7135764817</v>
      </c>
      <c r="G10" s="26">
        <v>6191770.0704460042</v>
      </c>
      <c r="H10" s="26">
        <v>8605250.5997278485</v>
      </c>
      <c r="I10" s="26">
        <v>11454831.990664424</v>
      </c>
      <c r="J10" s="26">
        <v>21445478.882398199</v>
      </c>
      <c r="K10" s="26">
        <v>20108527.139420558</v>
      </c>
      <c r="L10" s="26">
        <v>5027528.4564079223</v>
      </c>
      <c r="M10" s="26">
        <v>19894221.079980128</v>
      </c>
      <c r="N10" s="26">
        <v>12455347.838546757</v>
      </c>
      <c r="O10" s="26">
        <v>14685743.507020596</v>
      </c>
      <c r="P10" s="26">
        <v>12040433.072284622</v>
      </c>
      <c r="Q10" s="26">
        <v>15985914.983632637</v>
      </c>
      <c r="R10" s="26">
        <v>14615438.716575334</v>
      </c>
      <c r="S10" s="26">
        <v>18113827.056794632</v>
      </c>
      <c r="T10" s="26">
        <v>15154849.499453001</v>
      </c>
      <c r="U10" s="26">
        <v>19295489.733062238</v>
      </c>
      <c r="V10" s="26">
        <v>21537804.702603444</v>
      </c>
      <c r="W10" s="26">
        <v>30501044.378997605</v>
      </c>
      <c r="X10" s="26">
        <v>18832578.399598077</v>
      </c>
      <c r="Y10" s="26">
        <v>26700526.008902397</v>
      </c>
      <c r="Z10" s="26">
        <v>18137043.212539878</v>
      </c>
      <c r="AA10" s="26">
        <v>17863357.557421513</v>
      </c>
      <c r="AB10" s="26">
        <v>16033811.582737019</v>
      </c>
      <c r="AC10" s="26">
        <v>10036184.983124679</v>
      </c>
      <c r="AD10" s="26">
        <v>9065267.3123458065</v>
      </c>
      <c r="AE10" s="26">
        <v>12415081.888907522</v>
      </c>
      <c r="AF10" s="26">
        <v>7650455.7606543228</v>
      </c>
      <c r="AG10" s="26">
        <v>17456327.584678579</v>
      </c>
      <c r="AH10" s="26">
        <v>21630440.892574642</v>
      </c>
      <c r="AI10" s="26">
        <v>21406962.801325377</v>
      </c>
      <c r="AJ10" s="26">
        <v>8736004.1242516208</v>
      </c>
      <c r="AK10" s="26">
        <v>15706306.00919736</v>
      </c>
      <c r="AL10" s="26">
        <v>12085232.134052405</v>
      </c>
      <c r="AM10" s="26">
        <v>11780592.294889063</v>
      </c>
      <c r="AN10" s="26">
        <v>9293187.1285768691</v>
      </c>
      <c r="AO10" s="26">
        <v>7110525.816384864</v>
      </c>
      <c r="AP10" s="26">
        <v>3298542.1724559306</v>
      </c>
      <c r="AQ10" s="26">
        <v>7758116.6006117063</v>
      </c>
      <c r="AR10" s="26">
        <v>12548709.008805748</v>
      </c>
      <c r="AS10" s="26">
        <v>14902200.548218532</v>
      </c>
      <c r="AT10" s="26">
        <v>16853711.777149297</v>
      </c>
      <c r="AU10" s="26">
        <v>18024037.451661207</v>
      </c>
      <c r="AV10" s="26">
        <v>5994453.254396772</v>
      </c>
      <c r="AW10" s="26">
        <v>13298623.212937005</v>
      </c>
      <c r="AX10" s="26">
        <v>8837093.0701649562</v>
      </c>
      <c r="AY10" s="26">
        <v>8499680.8099770807</v>
      </c>
      <c r="AZ10" s="26">
        <v>5828022.3957983553</v>
      </c>
      <c r="BA10" s="26">
        <v>-21479679.165022712</v>
      </c>
      <c r="BB10" s="26">
        <v>-20247977.072774783</v>
      </c>
      <c r="BC10" s="26">
        <v>-12341315.448832376</v>
      </c>
      <c r="BD10" s="26">
        <v>-10080696.874662241</v>
      </c>
      <c r="BE10" s="26">
        <v>-14382567.226444745</v>
      </c>
      <c r="BF10" s="26">
        <v>-15098815.556410227</v>
      </c>
      <c r="BG10" s="26">
        <v>-21809472.030596491</v>
      </c>
      <c r="BH10" s="26">
        <v>-31052041.29726015</v>
      </c>
      <c r="BI10" s="26">
        <v>-7663553.8315690123</v>
      </c>
      <c r="BJ10" s="26">
        <v>-8225234.5731409108</v>
      </c>
      <c r="BK10" s="26">
        <v>-12870607.363777582</v>
      </c>
      <c r="BL10" s="26">
        <v>-20443101.263073567</v>
      </c>
      <c r="BM10" s="26"/>
      <c r="BN10" s="26"/>
    </row>
    <row r="11" spans="2:66" x14ac:dyDescent="0.25">
      <c r="B11" s="5" t="s">
        <v>118</v>
      </c>
      <c r="C11" s="25" t="s">
        <v>21</v>
      </c>
      <c r="D11" s="26">
        <v>614466.56932396174</v>
      </c>
      <c r="E11" s="26">
        <v>1748133.8027366702</v>
      </c>
      <c r="F11" s="26">
        <v>1706288.0455570756</v>
      </c>
      <c r="G11" s="26">
        <v>4144119.1435170891</v>
      </c>
      <c r="H11" s="26">
        <v>5349035.2726454139</v>
      </c>
      <c r="I11" s="26">
        <v>9502676.6820026897</v>
      </c>
      <c r="J11" s="26">
        <v>13337356.340590881</v>
      </c>
      <c r="K11" s="26">
        <v>8561050.1517059486</v>
      </c>
      <c r="L11" s="26">
        <v>8550041.3021969348</v>
      </c>
      <c r="M11" s="26">
        <v>12414270.08754717</v>
      </c>
      <c r="N11" s="26">
        <v>10030906.071328517</v>
      </c>
      <c r="O11" s="26">
        <v>11179519.704493001</v>
      </c>
      <c r="P11" s="26">
        <v>12744847.56317273</v>
      </c>
      <c r="Q11" s="26">
        <v>11917582.573157256</v>
      </c>
      <c r="R11" s="26">
        <v>10804668.221449386</v>
      </c>
      <c r="S11" s="26">
        <v>12349175.704538345</v>
      </c>
      <c r="T11" s="26">
        <v>8535197.2562929858</v>
      </c>
      <c r="U11" s="26">
        <v>11277320.517091697</v>
      </c>
      <c r="V11" s="26">
        <v>10922569.93209379</v>
      </c>
      <c r="W11" s="26">
        <v>11123116.354831278</v>
      </c>
      <c r="X11" s="26">
        <v>12952947.065967619</v>
      </c>
      <c r="Y11" s="26">
        <v>12699852.298567217</v>
      </c>
      <c r="Z11" s="26">
        <v>10825084.374346212</v>
      </c>
      <c r="AA11" s="26">
        <v>11024149.328701813</v>
      </c>
      <c r="AB11" s="26">
        <v>11705742.10525056</v>
      </c>
      <c r="AC11" s="26">
        <v>8771710.7252261713</v>
      </c>
      <c r="AD11" s="26">
        <v>7310707.015359126</v>
      </c>
      <c r="AE11" s="26">
        <v>9104909.8168866038</v>
      </c>
      <c r="AF11" s="26">
        <v>2184221.1987230848</v>
      </c>
      <c r="AG11" s="26">
        <v>9923025.7657225952</v>
      </c>
      <c r="AH11" s="26">
        <v>10044790.313960074</v>
      </c>
      <c r="AI11" s="26">
        <v>11408854.565187447</v>
      </c>
      <c r="AJ11" s="26">
        <v>11788322.966492834</v>
      </c>
      <c r="AK11" s="26">
        <v>11266734.297925478</v>
      </c>
      <c r="AL11" s="26">
        <v>7586962.3000072222</v>
      </c>
      <c r="AM11" s="26">
        <v>7653731.1079532774</v>
      </c>
      <c r="AN11" s="26">
        <v>7194200.1253728224</v>
      </c>
      <c r="AO11" s="26">
        <v>2863574.6289462904</v>
      </c>
      <c r="AP11" s="26">
        <v>2225270.9609238938</v>
      </c>
      <c r="AQ11" s="26">
        <v>3829150.287158967</v>
      </c>
      <c r="AR11" s="26">
        <v>4486382.4960988266</v>
      </c>
      <c r="AS11" s="26">
        <v>8533427.3458201848</v>
      </c>
      <c r="AT11" s="26">
        <v>8446679.3368207961</v>
      </c>
      <c r="AU11" s="26">
        <v>10222533.802960316</v>
      </c>
      <c r="AV11" s="26">
        <v>9979522.8168844897</v>
      </c>
      <c r="AW11" s="26">
        <v>10523197.387923287</v>
      </c>
      <c r="AX11" s="26">
        <v>4938816.1281285668</v>
      </c>
      <c r="AY11" s="26">
        <v>2816701.6750928424</v>
      </c>
      <c r="AZ11" s="26">
        <v>2705515.940581935</v>
      </c>
      <c r="BA11" s="26">
        <v>-10703251.724659441</v>
      </c>
      <c r="BB11" s="26">
        <v>-7513897.7492193151</v>
      </c>
      <c r="BC11" s="26">
        <v>-5395819.6325755483</v>
      </c>
      <c r="BD11" s="26">
        <v>-4795824.4730431456</v>
      </c>
      <c r="BE11" s="26">
        <v>-7446011.5891488073</v>
      </c>
      <c r="BF11" s="26">
        <v>-6606026.4312000647</v>
      </c>
      <c r="BG11" s="26">
        <v>-4230136.5066573322</v>
      </c>
      <c r="BH11" s="26">
        <v>-2974415.4191453275</v>
      </c>
      <c r="BI11" s="26">
        <v>831705.92252037139</v>
      </c>
      <c r="BJ11" s="26">
        <v>-2499902.8434339669</v>
      </c>
      <c r="BK11" s="26">
        <v>-5854869.2714240029</v>
      </c>
      <c r="BL11" s="26">
        <v>-9567741.0592779294</v>
      </c>
      <c r="BM11" s="26"/>
      <c r="BN11" s="26"/>
    </row>
    <row r="12" spans="2:66" x14ac:dyDescent="0.25">
      <c r="B12" s="5" t="s">
        <v>108</v>
      </c>
      <c r="C12" s="25" t="s">
        <v>21</v>
      </c>
      <c r="D12" s="26">
        <v>-34937.864792542088</v>
      </c>
      <c r="E12" s="26">
        <v>10524.867287107987</v>
      </c>
      <c r="F12" s="26">
        <v>-1604.9291920970404</v>
      </c>
      <c r="G12" s="26">
        <v>-641733.24259596132</v>
      </c>
      <c r="H12" s="26">
        <v>-1893043.5554999206</v>
      </c>
      <c r="I12" s="26">
        <v>-2228620.4498657761</v>
      </c>
      <c r="J12" s="26">
        <v>-1944559.6174239023</v>
      </c>
      <c r="K12" s="26">
        <v>-1590545.2380523274</v>
      </c>
      <c r="L12" s="26">
        <v>-1165349.5270047206</v>
      </c>
      <c r="M12" s="26">
        <v>-1540847.9696243729</v>
      </c>
      <c r="N12" s="26">
        <v>-1976497.4430246167</v>
      </c>
      <c r="O12" s="26">
        <v>-1470543.8951738626</v>
      </c>
      <c r="P12" s="26">
        <v>-1748092.0230726788</v>
      </c>
      <c r="Q12" s="26">
        <v>-2798294.447414001</v>
      </c>
      <c r="R12" s="26">
        <v>-2523984.137560314</v>
      </c>
      <c r="S12" s="26">
        <v>-2627423.1766361436</v>
      </c>
      <c r="T12" s="26">
        <v>-3692318.2027814402</v>
      </c>
      <c r="U12" s="26">
        <v>-3690002.8324971334</v>
      </c>
      <c r="V12" s="26">
        <v>-3618672.6901239678</v>
      </c>
      <c r="W12" s="26">
        <v>-3904467.4920844994</v>
      </c>
      <c r="X12" s="26">
        <v>-3946841.5578900673</v>
      </c>
      <c r="Y12" s="26">
        <v>-3925807.9531386527</v>
      </c>
      <c r="Z12" s="26">
        <v>-4251243.0102076186</v>
      </c>
      <c r="AA12" s="26">
        <v>-4699085.8360421089</v>
      </c>
      <c r="AB12" s="26">
        <v>-5391018.9026920851</v>
      </c>
      <c r="AC12" s="26">
        <v>-5631426.8678746969</v>
      </c>
      <c r="AD12" s="26">
        <v>-5055987.6121556321</v>
      </c>
      <c r="AE12" s="26">
        <v>-4974196.4594618026</v>
      </c>
      <c r="AF12" s="26">
        <v>-4882665.5863338504</v>
      </c>
      <c r="AG12" s="26">
        <v>-4563736.9209694546</v>
      </c>
      <c r="AH12" s="26">
        <v>-4615889.5743253315</v>
      </c>
      <c r="AI12" s="26">
        <v>-4951242.5279735262</v>
      </c>
      <c r="AJ12" s="26">
        <v>-4995388.7363663949</v>
      </c>
      <c r="AK12" s="26">
        <v>-4873171.7780773193</v>
      </c>
      <c r="AL12" s="26">
        <v>-5359349.6988942679</v>
      </c>
      <c r="AM12" s="26">
        <v>-6247044.8973171376</v>
      </c>
      <c r="AN12" s="26">
        <v>-7193747.0494143916</v>
      </c>
      <c r="AO12" s="26">
        <v>-7890517.8511804286</v>
      </c>
      <c r="AP12" s="26">
        <v>-6819681.8305643294</v>
      </c>
      <c r="AQ12" s="26">
        <v>-6348843.8724697484</v>
      </c>
      <c r="AR12" s="26">
        <v>-4896332.487086406</v>
      </c>
      <c r="AS12" s="26">
        <v>-4916897.5790765537</v>
      </c>
      <c r="AT12" s="26">
        <v>-5023758.1861647759</v>
      </c>
      <c r="AU12" s="26">
        <v>-5465536.0056639845</v>
      </c>
      <c r="AV12" s="26">
        <v>-5537956.2779735262</v>
      </c>
      <c r="AW12" s="26">
        <v>-5316837.2940450301</v>
      </c>
      <c r="AX12" s="26">
        <v>-5717909.6818942027</v>
      </c>
      <c r="AY12" s="26">
        <v>-6169527.5970444623</v>
      </c>
      <c r="AZ12" s="26">
        <v>-7187163.3882953422</v>
      </c>
      <c r="BA12" s="26">
        <v>-7691910.7407557787</v>
      </c>
      <c r="BB12" s="26">
        <v>-6939037.2353677358</v>
      </c>
      <c r="BC12" s="26">
        <v>-6078913.7665887317</v>
      </c>
      <c r="BD12" s="26">
        <v>-4888899.321306834</v>
      </c>
      <c r="BE12" s="26">
        <v>-4804975.3400527183</v>
      </c>
      <c r="BF12" s="26">
        <v>-4931374.5543329576</v>
      </c>
      <c r="BG12" s="26">
        <v>-5337154.6138425255</v>
      </c>
      <c r="BH12" s="26">
        <v>-5435909.530628264</v>
      </c>
      <c r="BI12" s="26">
        <v>-5207463.5690027615</v>
      </c>
      <c r="BJ12" s="26">
        <v>-5737660.66525135</v>
      </c>
      <c r="BK12" s="26">
        <v>-5976265.2867755992</v>
      </c>
      <c r="BL12" s="26">
        <v>-6988556.2778706923</v>
      </c>
      <c r="BM12" s="26"/>
      <c r="BN12" s="26"/>
    </row>
    <row r="13" spans="2:66" x14ac:dyDescent="0.25">
      <c r="B13" s="5" t="s">
        <v>107</v>
      </c>
      <c r="C13" s="25" t="s">
        <v>21</v>
      </c>
      <c r="D13" s="410">
        <v>-3666601.7453209362</v>
      </c>
      <c r="E13" s="410">
        <v>-3208961.4861274958</v>
      </c>
      <c r="F13" s="410">
        <v>-2938954.8302549114</v>
      </c>
      <c r="G13" s="410">
        <v>-2567497.2798634954</v>
      </c>
      <c r="H13" s="410">
        <v>-274944.53517747374</v>
      </c>
      <c r="I13" s="410">
        <v>874561.77170587436</v>
      </c>
      <c r="J13" s="410">
        <v>-2644308.4877224877</v>
      </c>
      <c r="K13" s="410">
        <v>-5033971.8476693798</v>
      </c>
      <c r="L13" s="410">
        <v>-5170646.6604173658</v>
      </c>
      <c r="M13" s="410">
        <v>-4907087.3492567549</v>
      </c>
      <c r="N13" s="410">
        <v>-4815775.4339838754</v>
      </c>
      <c r="O13" s="410">
        <v>-8980979.7453024276</v>
      </c>
      <c r="P13" s="410">
        <v>-15085689.937197112</v>
      </c>
      <c r="Q13" s="410">
        <v>-14096150.45119012</v>
      </c>
      <c r="R13" s="410">
        <v>-11217711.323857024</v>
      </c>
      <c r="S13" s="410">
        <v>-7925684.696246136</v>
      </c>
      <c r="T13" s="410">
        <v>-2691960.7970883185</v>
      </c>
      <c r="U13" s="410">
        <v>-655989.65625026566</v>
      </c>
      <c r="V13" s="410">
        <v>-3262039.6627644338</v>
      </c>
      <c r="W13" s="410">
        <v>-5952268.5690967469</v>
      </c>
      <c r="X13" s="410">
        <v>-6158147.3394737653</v>
      </c>
      <c r="Y13" s="410">
        <v>-6177619.2586069917</v>
      </c>
      <c r="Z13" s="410">
        <v>-6017607.4199502571</v>
      </c>
      <c r="AA13" s="410">
        <v>-9306207.4418328851</v>
      </c>
      <c r="AB13" s="410">
        <v>-13292694.093314469</v>
      </c>
      <c r="AC13" s="410">
        <v>-13356744.366783004</v>
      </c>
      <c r="AD13" s="410">
        <v>-11149674.673741277</v>
      </c>
      <c r="AE13" s="410">
        <v>-9127150.9309726376</v>
      </c>
      <c r="AF13" s="410">
        <v>918334.40407860454</v>
      </c>
      <c r="AG13" s="410">
        <v>-206679.47041512834</v>
      </c>
      <c r="AH13" s="410">
        <v>-3625141.9310914376</v>
      </c>
      <c r="AI13" s="410">
        <v>-6844634.4461728232</v>
      </c>
      <c r="AJ13" s="410">
        <v>-7026682.7628861833</v>
      </c>
      <c r="AK13" s="410">
        <v>-7011510.3034267761</v>
      </c>
      <c r="AL13" s="410">
        <v>-7097939.6147944713</v>
      </c>
      <c r="AM13" s="410">
        <v>-9563606.4367801454</v>
      </c>
      <c r="AN13" s="410">
        <v>-13373524.393212719</v>
      </c>
      <c r="AO13" s="410">
        <v>-9141337.654798463</v>
      </c>
      <c r="AP13" s="410">
        <v>-5010434.6791458335</v>
      </c>
      <c r="AQ13" s="410">
        <v>-3981919.3922248892</v>
      </c>
      <c r="AR13" s="410">
        <v>-1143914.7535056535</v>
      </c>
      <c r="AS13" s="410">
        <v>2395220.9596416415</v>
      </c>
      <c r="AT13" s="410">
        <v>521725.1125481542</v>
      </c>
      <c r="AU13" s="410">
        <v>-6347926.891795774</v>
      </c>
      <c r="AV13" s="410">
        <v>-6716730.4990175394</v>
      </c>
      <c r="AW13" s="410">
        <v>-6787417.0637961645</v>
      </c>
      <c r="AX13" s="410">
        <v>-4953196.2619137885</v>
      </c>
      <c r="AY13" s="410">
        <v>-6490874.3012653254</v>
      </c>
      <c r="AZ13" s="410">
        <v>-9384799.0795720741</v>
      </c>
      <c r="BA13" s="410">
        <v>-8037850.7653634949</v>
      </c>
      <c r="BB13" s="410">
        <v>-4606542.2990691392</v>
      </c>
      <c r="BC13" s="410">
        <v>-3416844.799372185</v>
      </c>
      <c r="BD13" s="410">
        <v>-963898.42369159544</v>
      </c>
      <c r="BE13" s="410">
        <v>2643627.9689536891</v>
      </c>
      <c r="BF13" s="410">
        <v>2190047.5269559138</v>
      </c>
      <c r="BG13" s="410">
        <v>-6212423.1857027672</v>
      </c>
      <c r="BH13" s="410">
        <v>-6500327.7185339723</v>
      </c>
      <c r="BI13" s="410">
        <v>-6675633.4134802381</v>
      </c>
      <c r="BJ13" s="410">
        <v>-4179377.6226343685</v>
      </c>
      <c r="BK13" s="410">
        <v>-4624007.9985049516</v>
      </c>
      <c r="BL13" s="410">
        <v>-8640453.8130211253</v>
      </c>
      <c r="BM13" s="410"/>
      <c r="BN13" s="410"/>
    </row>
    <row r="14" spans="2:66" x14ac:dyDescent="0.25">
      <c r="B14" s="411" t="s">
        <v>174</v>
      </c>
      <c r="C14" s="412" t="s">
        <v>21</v>
      </c>
      <c r="D14" s="413">
        <v>-1118996.1981770303</v>
      </c>
      <c r="E14" s="413">
        <v>349334.43660889519</v>
      </c>
      <c r="F14" s="413">
        <v>2152662.9996865485</v>
      </c>
      <c r="G14" s="413">
        <v>7126658.6915036365</v>
      </c>
      <c r="H14" s="413">
        <v>11786297.781695869</v>
      </c>
      <c r="I14" s="413">
        <v>19603449.994507212</v>
      </c>
      <c r="J14" s="413">
        <v>30193967.117842693</v>
      </c>
      <c r="K14" s="413">
        <v>22045060.205404796</v>
      </c>
      <c r="L14" s="413">
        <v>7241573.5711827716</v>
      </c>
      <c r="M14" s="413">
        <v>25860555.848646168</v>
      </c>
      <c r="N14" s="413">
        <v>15693981.032866782</v>
      </c>
      <c r="O14" s="413">
        <v>15413739.571037307</v>
      </c>
      <c r="P14" s="413">
        <v>7951498.6751875617</v>
      </c>
      <c r="Q14" s="413">
        <v>11009052.658185774</v>
      </c>
      <c r="R14" s="413">
        <v>11678411.476607382</v>
      </c>
      <c r="S14" s="413">
        <v>19909894.888450697</v>
      </c>
      <c r="T14" s="413">
        <v>17305767.755876228</v>
      </c>
      <c r="U14" s="413">
        <v>26226817.761406537</v>
      </c>
      <c r="V14" s="413">
        <v>25579662.281808835</v>
      </c>
      <c r="W14" s="413">
        <v>31767424.672647636</v>
      </c>
      <c r="X14" s="413">
        <v>21680536.568201862</v>
      </c>
      <c r="Y14" s="413">
        <v>29296951.095723972</v>
      </c>
      <c r="Z14" s="413">
        <v>18693277.156728212</v>
      </c>
      <c r="AA14" s="413">
        <v>14882213.608248331</v>
      </c>
      <c r="AB14" s="413">
        <v>9055840.691981025</v>
      </c>
      <c r="AC14" s="413">
        <v>-180275.52630684897</v>
      </c>
      <c r="AD14" s="413">
        <v>170312.04180802405</v>
      </c>
      <c r="AE14" s="413">
        <v>7418644.3153596856</v>
      </c>
      <c r="AF14" s="413">
        <v>5870345.7771221623</v>
      </c>
      <c r="AG14" s="413">
        <v>22608936.959016595</v>
      </c>
      <c r="AH14" s="413">
        <v>23434199.701117944</v>
      </c>
      <c r="AI14" s="413">
        <v>21019940.392366476</v>
      </c>
      <c r="AJ14" s="413">
        <v>8502255.5914918762</v>
      </c>
      <c r="AK14" s="413">
        <v>15088358.225618742</v>
      </c>
      <c r="AL14" s="413">
        <v>7214905.1203708882</v>
      </c>
      <c r="AM14" s="413">
        <v>3623672.0687450562</v>
      </c>
      <c r="AN14" s="413">
        <v>-4079884.1886774208</v>
      </c>
      <c r="AO14" s="413">
        <v>-7057755.0606477372</v>
      </c>
      <c r="AP14" s="413">
        <v>-6306303.3763303384</v>
      </c>
      <c r="AQ14" s="413">
        <v>1256503.6230760356</v>
      </c>
      <c r="AR14" s="413">
        <v>10994844.264312517</v>
      </c>
      <c r="AS14" s="413">
        <v>20913951.274603803</v>
      </c>
      <c r="AT14" s="413">
        <v>20798358.040353473</v>
      </c>
      <c r="AU14" s="413">
        <v>16433108.357161764</v>
      </c>
      <c r="AV14" s="413">
        <v>3719289.2942901971</v>
      </c>
      <c r="AW14" s="413">
        <v>11717566.243019095</v>
      </c>
      <c r="AX14" s="413">
        <v>3104803.2544855308</v>
      </c>
      <c r="AY14" s="413">
        <v>-1344019.4132398646</v>
      </c>
      <c r="AZ14" s="413">
        <v>-8038424.1314871265</v>
      </c>
      <c r="BA14" s="413">
        <v>-47912692.395801425</v>
      </c>
      <c r="BB14" s="413">
        <v>-39307454.35643097</v>
      </c>
      <c r="BC14" s="413">
        <v>-27232893.647368841</v>
      </c>
      <c r="BD14" s="413">
        <v>-20729319.092703816</v>
      </c>
      <c r="BE14" s="413">
        <v>-23989926.186692584</v>
      </c>
      <c r="BF14" s="413">
        <v>-24446169.014987335</v>
      </c>
      <c r="BG14" s="413">
        <v>-37589186.336799115</v>
      </c>
      <c r="BH14" s="413">
        <v>-45962693.965567715</v>
      </c>
      <c r="BI14" s="413">
        <v>-18714944.891531639</v>
      </c>
      <c r="BJ14" s="413">
        <v>-20642175.704460595</v>
      </c>
      <c r="BK14" s="413">
        <v>-29325749.920482136</v>
      </c>
      <c r="BL14" s="413">
        <v>-45639852.413243309</v>
      </c>
      <c r="BM14" s="413"/>
      <c r="BN14" s="413"/>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14" t="s">
        <v>175</v>
      </c>
      <c r="C16" s="415"/>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6"/>
      <c r="AR16" s="416"/>
      <c r="AS16" s="416"/>
      <c r="AT16" s="416"/>
      <c r="AU16" s="416"/>
      <c r="AV16" s="416"/>
      <c r="AW16" s="416"/>
      <c r="AX16" s="416"/>
      <c r="AY16" s="416"/>
      <c r="AZ16" s="416"/>
      <c r="BA16" s="416"/>
      <c r="BB16" s="416"/>
      <c r="BC16" s="416"/>
      <c r="BD16" s="416"/>
      <c r="BE16" s="416"/>
      <c r="BF16" s="416"/>
      <c r="BG16" s="416"/>
      <c r="BH16" s="416"/>
      <c r="BI16" s="416"/>
      <c r="BJ16" s="416"/>
      <c r="BK16" s="416"/>
      <c r="BL16" s="416"/>
      <c r="BM16" s="416"/>
      <c r="BN16" s="416"/>
    </row>
    <row r="17" spans="2:66" x14ac:dyDescent="0.25">
      <c r="B17" s="417" t="s">
        <v>5</v>
      </c>
      <c r="C17" s="415" t="s">
        <v>21</v>
      </c>
      <c r="D17" s="416">
        <v>0</v>
      </c>
      <c r="E17" s="416">
        <v>0</v>
      </c>
      <c r="F17" s="416">
        <v>0</v>
      </c>
      <c r="G17" s="416">
        <v>0</v>
      </c>
      <c r="H17" s="416">
        <v>0</v>
      </c>
      <c r="I17" s="416">
        <v>4176.1623976714909</v>
      </c>
      <c r="J17" s="416">
        <v>78222.644746157341</v>
      </c>
      <c r="K17" s="416">
        <v>0</v>
      </c>
      <c r="L17" s="416">
        <v>0</v>
      </c>
      <c r="M17" s="416">
        <v>0</v>
      </c>
      <c r="N17" s="416">
        <v>0</v>
      </c>
      <c r="O17" s="416">
        <v>0</v>
      </c>
      <c r="P17" s="416">
        <v>0</v>
      </c>
      <c r="Q17" s="416">
        <v>0</v>
      </c>
      <c r="R17" s="416">
        <v>0</v>
      </c>
      <c r="S17" s="416">
        <v>0</v>
      </c>
      <c r="T17" s="416">
        <v>-9.7788870334625244E-9</v>
      </c>
      <c r="U17" s="416">
        <v>1.1175870895385742E-8</v>
      </c>
      <c r="V17" s="416">
        <v>-3.7252902984619141E-9</v>
      </c>
      <c r="W17" s="416">
        <v>0</v>
      </c>
      <c r="X17" s="416">
        <v>0</v>
      </c>
      <c r="Y17" s="416">
        <v>0</v>
      </c>
      <c r="Z17" s="416">
        <v>0</v>
      </c>
      <c r="AA17" s="416">
        <v>0</v>
      </c>
      <c r="AB17" s="416">
        <v>0</v>
      </c>
      <c r="AC17" s="416">
        <v>0</v>
      </c>
      <c r="AD17" s="416">
        <v>0</v>
      </c>
      <c r="AE17" s="416">
        <v>0</v>
      </c>
      <c r="AF17" s="416">
        <v>-1.6298145055770874E-9</v>
      </c>
      <c r="AG17" s="416">
        <v>7.4505805969238281E-9</v>
      </c>
      <c r="AH17" s="416">
        <v>3.7252902984619141E-9</v>
      </c>
      <c r="AI17" s="416">
        <v>0</v>
      </c>
      <c r="AJ17" s="416">
        <v>0</v>
      </c>
      <c r="AK17" s="416">
        <v>0</v>
      </c>
      <c r="AL17" s="416">
        <v>0</v>
      </c>
      <c r="AM17" s="416">
        <v>0</v>
      </c>
      <c r="AN17" s="416">
        <v>0</v>
      </c>
      <c r="AO17" s="416">
        <v>0</v>
      </c>
      <c r="AP17" s="416">
        <v>0</v>
      </c>
      <c r="AQ17" s="416">
        <v>0</v>
      </c>
      <c r="AR17" s="416">
        <v>0</v>
      </c>
      <c r="AS17" s="416">
        <v>-5.5879354476928711E-9</v>
      </c>
      <c r="AT17" s="416">
        <v>0</v>
      </c>
      <c r="AU17" s="416">
        <v>0</v>
      </c>
      <c r="AV17" s="416">
        <v>0</v>
      </c>
      <c r="AW17" s="416">
        <v>0</v>
      </c>
      <c r="AX17" s="416">
        <v>0</v>
      </c>
      <c r="AY17" s="416">
        <v>0</v>
      </c>
      <c r="AZ17" s="416">
        <v>0</v>
      </c>
      <c r="BA17" s="416">
        <v>-37149.90435860306</v>
      </c>
      <c r="BB17" s="416">
        <v>60291.271529328078</v>
      </c>
      <c r="BC17" s="416">
        <v>-100336.65771372244</v>
      </c>
      <c r="BD17" s="416">
        <v>114515.77204830758</v>
      </c>
      <c r="BE17" s="416">
        <v>83749.554760392755</v>
      </c>
      <c r="BF17" s="416">
        <v>77390.435262832791</v>
      </c>
      <c r="BG17" s="416">
        <v>-554.82218997552991</v>
      </c>
      <c r="BH17" s="416">
        <v>-9440.2304353564978</v>
      </c>
      <c r="BI17" s="416">
        <v>-3521.4581944243982</v>
      </c>
      <c r="BJ17" s="416">
        <v>29297.7174324058</v>
      </c>
      <c r="BK17" s="416">
        <v>22655.815824303776</v>
      </c>
      <c r="BL17" s="416">
        <v>294270.44608595595</v>
      </c>
      <c r="BM17" s="416"/>
      <c r="BN17" s="416"/>
    </row>
    <row r="18" spans="2:66" x14ac:dyDescent="0.25">
      <c r="B18" s="417" t="s">
        <v>6</v>
      </c>
      <c r="C18" s="415" t="s">
        <v>21</v>
      </c>
      <c r="D18" s="416">
        <v>-1957284.0423240056</v>
      </c>
      <c r="E18" s="416">
        <v>-346586.9903211823</v>
      </c>
      <c r="F18" s="416">
        <v>-30069.630039634329</v>
      </c>
      <c r="G18" s="416">
        <v>0</v>
      </c>
      <c r="H18" s="416">
        <v>0</v>
      </c>
      <c r="I18" s="416">
        <v>0</v>
      </c>
      <c r="J18" s="416">
        <v>0</v>
      </c>
      <c r="K18" s="416">
        <v>-11279.8306922185</v>
      </c>
      <c r="L18" s="416">
        <v>-61483.132891290355</v>
      </c>
      <c r="M18" s="416">
        <v>-5315.6002854204853</v>
      </c>
      <c r="N18" s="416">
        <v>-14597.147465554648</v>
      </c>
      <c r="O18" s="416">
        <v>-15683.382744973351</v>
      </c>
      <c r="P18" s="416">
        <v>88451.289088130929</v>
      </c>
      <c r="Q18" s="416">
        <v>-32088.600746219978</v>
      </c>
      <c r="R18" s="416">
        <v>-20339.134695420042</v>
      </c>
      <c r="S18" s="416">
        <v>0</v>
      </c>
      <c r="T18" s="416">
        <v>0</v>
      </c>
      <c r="U18" s="416">
        <v>0</v>
      </c>
      <c r="V18" s="416">
        <v>0</v>
      </c>
      <c r="W18" s="416">
        <v>-2555.0535157076083</v>
      </c>
      <c r="X18" s="416">
        <v>-35906.926377686206</v>
      </c>
      <c r="Y18" s="416">
        <v>-11539.145999999368</v>
      </c>
      <c r="Z18" s="416">
        <v>-12478.622271230444</v>
      </c>
      <c r="AA18" s="416">
        <v>-25265.462452031439</v>
      </c>
      <c r="AB18" s="416">
        <v>26163.886967042461</v>
      </c>
      <c r="AC18" s="416">
        <v>-69325.207578155212</v>
      </c>
      <c r="AD18" s="416">
        <v>-33791.333203032613</v>
      </c>
      <c r="AE18" s="416">
        <v>-19609.110142601654</v>
      </c>
      <c r="AF18" s="416">
        <v>52.642866916555249</v>
      </c>
      <c r="AG18" s="416">
        <v>0</v>
      </c>
      <c r="AH18" s="416">
        <v>0</v>
      </c>
      <c r="AI18" s="416">
        <v>-10330.460811478551</v>
      </c>
      <c r="AJ18" s="416">
        <v>-18447.12179474812</v>
      </c>
      <c r="AK18" s="416">
        <v>-9616.448230618611</v>
      </c>
      <c r="AL18" s="416">
        <v>-6545.7257514423691</v>
      </c>
      <c r="AM18" s="416">
        <v>-4279.1644119126722</v>
      </c>
      <c r="AN18" s="416">
        <v>107230.5574381128</v>
      </c>
      <c r="AO18" s="416">
        <v>-32136.43868059665</v>
      </c>
      <c r="AP18" s="416">
        <v>-18126.420704230666</v>
      </c>
      <c r="AQ18" s="416">
        <v>4762.9262860445306</v>
      </c>
      <c r="AR18" s="416">
        <v>1682.6057220875518</v>
      </c>
      <c r="AS18" s="416">
        <v>0</v>
      </c>
      <c r="AT18" s="416">
        <v>0</v>
      </c>
      <c r="AU18" s="416">
        <v>7755.405940764118</v>
      </c>
      <c r="AV18" s="416">
        <v>12482.996102351695</v>
      </c>
      <c r="AW18" s="416">
        <v>9851.0051459539682</v>
      </c>
      <c r="AX18" s="416">
        <v>9797.1495045330375</v>
      </c>
      <c r="AY18" s="416">
        <v>1114.9221659591421</v>
      </c>
      <c r="AZ18" s="416">
        <v>220099.18609937094</v>
      </c>
      <c r="BA18" s="416">
        <v>73560.177555490285</v>
      </c>
      <c r="BB18" s="416">
        <v>21494.378075689077</v>
      </c>
      <c r="BC18" s="416">
        <v>121402.31172463298</v>
      </c>
      <c r="BD18" s="416">
        <v>26001.390690611675</v>
      </c>
      <c r="BE18" s="416">
        <v>17732.913144248538</v>
      </c>
      <c r="BF18" s="416">
        <v>19660.735141373239</v>
      </c>
      <c r="BG18" s="416">
        <v>34135.243127787486</v>
      </c>
      <c r="BH18" s="416">
        <v>18770.192322732881</v>
      </c>
      <c r="BI18" s="416">
        <v>19419.876843674108</v>
      </c>
      <c r="BJ18" s="416">
        <v>-3627.8545751906931</v>
      </c>
      <c r="BK18" s="416">
        <v>-13043.75871049054</v>
      </c>
      <c r="BL18" s="416">
        <v>-3475.3263669498265</v>
      </c>
      <c r="BM18" s="416"/>
      <c r="BN18" s="416"/>
    </row>
    <row r="19" spans="2:66" x14ac:dyDescent="0.25">
      <c r="B19" s="418" t="s">
        <v>4</v>
      </c>
      <c r="C19" s="419" t="s">
        <v>21</v>
      </c>
      <c r="D19" s="420">
        <v>-989522.23751376476</v>
      </c>
      <c r="E19" s="420">
        <v>-525511.66710128589</v>
      </c>
      <c r="F19" s="420">
        <v>-308864.8903245721</v>
      </c>
      <c r="G19" s="420">
        <v>-168751.73628943227</v>
      </c>
      <c r="H19" s="420">
        <v>-325273.39587854594</v>
      </c>
      <c r="I19" s="420">
        <v>-54650.789856269956</v>
      </c>
      <c r="J19" s="420">
        <v>59177.205530185252</v>
      </c>
      <c r="K19" s="420">
        <v>-314130.85313080996</v>
      </c>
      <c r="L19" s="420">
        <v>-195715.07737405412</v>
      </c>
      <c r="M19" s="420">
        <v>-398657.35885025561</v>
      </c>
      <c r="N19" s="420">
        <v>-333280.73172171228</v>
      </c>
      <c r="O19" s="420">
        <v>-1141173.4548881836</v>
      </c>
      <c r="P19" s="420">
        <v>-551797.58927603625</v>
      </c>
      <c r="Q19" s="420">
        <v>-315379.39694868773</v>
      </c>
      <c r="R19" s="420">
        <v>-234171.93773487769</v>
      </c>
      <c r="S19" s="420">
        <v>-402943.60496023297</v>
      </c>
      <c r="T19" s="420">
        <v>-90615.553063046187</v>
      </c>
      <c r="U19" s="420">
        <v>-100020.98662144691</v>
      </c>
      <c r="V19" s="420">
        <v>-151246.28022235632</v>
      </c>
      <c r="W19" s="420">
        <v>-129533.49145416915</v>
      </c>
      <c r="X19" s="420">
        <v>-67325.555594205856</v>
      </c>
      <c r="Y19" s="420">
        <v>-112249.19949346408</v>
      </c>
      <c r="Z19" s="420">
        <v>-101135.03253059089</v>
      </c>
      <c r="AA19" s="420">
        <v>-210627.24701749906</v>
      </c>
      <c r="AB19" s="420">
        <v>81635.555567106232</v>
      </c>
      <c r="AC19" s="420">
        <v>-170285.57127405517</v>
      </c>
      <c r="AD19" s="420">
        <v>-128048.9482146427</v>
      </c>
      <c r="AE19" s="420">
        <v>-275033.86110004969</v>
      </c>
      <c r="AF19" s="420">
        <v>-12396.091530917212</v>
      </c>
      <c r="AG19" s="420">
        <v>-33641.438488027081</v>
      </c>
      <c r="AH19" s="420">
        <v>-49738.052987998351</v>
      </c>
      <c r="AI19" s="420">
        <v>-19847.876832455397</v>
      </c>
      <c r="AJ19" s="420">
        <v>21136.14376651682</v>
      </c>
      <c r="AK19" s="420">
        <v>-11876.955542117357</v>
      </c>
      <c r="AL19" s="420">
        <v>2654.5568278450519</v>
      </c>
      <c r="AM19" s="420">
        <v>-95808.140095995739</v>
      </c>
      <c r="AN19" s="420">
        <v>116000.59790983982</v>
      </c>
      <c r="AO19" s="420">
        <v>-101709.3784607891</v>
      </c>
      <c r="AP19" s="420">
        <v>-25441.969948285259</v>
      </c>
      <c r="AQ19" s="420">
        <v>-153634.79197243974</v>
      </c>
      <c r="AR19" s="420">
        <v>29981.988488426432</v>
      </c>
      <c r="AS19" s="420">
        <v>15233.350807227194</v>
      </c>
      <c r="AT19" s="420">
        <v>17743.521131472662</v>
      </c>
      <c r="AU19" s="420">
        <v>27391.210433449596</v>
      </c>
      <c r="AV19" s="420">
        <v>43878.628700848669</v>
      </c>
      <c r="AW19" s="420">
        <v>19663.225057795644</v>
      </c>
      <c r="AX19" s="420">
        <v>28896.313273122534</v>
      </c>
      <c r="AY19" s="420">
        <v>-98508.054229891859</v>
      </c>
      <c r="AZ19" s="420">
        <v>72763.165771821514</v>
      </c>
      <c r="BA19" s="420">
        <v>2490.9349234271795</v>
      </c>
      <c r="BB19" s="420">
        <v>2358.5406449915899</v>
      </c>
      <c r="BC19" s="420">
        <v>1926.4511823164066</v>
      </c>
      <c r="BD19" s="420">
        <v>3195.5060964829754</v>
      </c>
      <c r="BE19" s="420">
        <v>-5472.0653212630423</v>
      </c>
      <c r="BF19" s="420">
        <v>-4895.4564779260545</v>
      </c>
      <c r="BG19" s="420">
        <v>2247.8122879176808</v>
      </c>
      <c r="BH19" s="420">
        <v>2029.6015998928051</v>
      </c>
      <c r="BI19" s="420">
        <v>2929.3745819026371</v>
      </c>
      <c r="BJ19" s="420">
        <v>2046.7071678038046</v>
      </c>
      <c r="BK19" s="420">
        <v>2572.5454948280531</v>
      </c>
      <c r="BL19" s="420">
        <v>2884.8799955249415</v>
      </c>
      <c r="BM19" s="420"/>
      <c r="BN19" s="420"/>
    </row>
    <row r="20" spans="2:66" x14ac:dyDescent="0.25">
      <c r="B20" s="421" t="s">
        <v>176</v>
      </c>
      <c r="C20" s="422" t="s">
        <v>21</v>
      </c>
      <c r="D20" s="423">
        <v>-2946806.2798377704</v>
      </c>
      <c r="E20" s="423">
        <v>-872098.65742246807</v>
      </c>
      <c r="F20" s="423">
        <v>-338934.52036420628</v>
      </c>
      <c r="G20" s="423">
        <v>-168751.73628943227</v>
      </c>
      <c r="H20" s="423">
        <v>-325273.39587854594</v>
      </c>
      <c r="I20" s="423">
        <v>-50474.627458594739</v>
      </c>
      <c r="J20" s="423">
        <v>137399.8502763398</v>
      </c>
      <c r="K20" s="423">
        <v>-325410.68382303044</v>
      </c>
      <c r="L20" s="423">
        <v>-257198.21026534401</v>
      </c>
      <c r="M20" s="423">
        <v>-403972.95913567767</v>
      </c>
      <c r="N20" s="423">
        <v>-347877.87918726727</v>
      </c>
      <c r="O20" s="423">
        <v>-1156856.8376331571</v>
      </c>
      <c r="P20" s="423">
        <v>-463346.30018790532</v>
      </c>
      <c r="Q20" s="423">
        <v>-347467.99769490771</v>
      </c>
      <c r="R20" s="423">
        <v>-254511.07243029773</v>
      </c>
      <c r="S20" s="423">
        <v>-402943.60496023297</v>
      </c>
      <c r="T20" s="423">
        <v>-90615.553063053638</v>
      </c>
      <c r="U20" s="423">
        <v>-100020.98662143573</v>
      </c>
      <c r="V20" s="423">
        <v>-151246.28022236004</v>
      </c>
      <c r="W20" s="423">
        <v>-132088.54496987537</v>
      </c>
      <c r="X20" s="423">
        <v>-103232.48197189346</v>
      </c>
      <c r="Y20" s="423">
        <v>-123788.34549346194</v>
      </c>
      <c r="Z20" s="423">
        <v>-113613.65480181947</v>
      </c>
      <c r="AA20" s="423">
        <v>-235892.70946953073</v>
      </c>
      <c r="AB20" s="423">
        <v>107799.44253414869</v>
      </c>
      <c r="AC20" s="423">
        <v>-239610.77885221038</v>
      </c>
      <c r="AD20" s="423">
        <v>-161840.28141767532</v>
      </c>
      <c r="AE20" s="423">
        <v>-294642.97124265134</v>
      </c>
      <c r="AF20" s="423">
        <v>-12343.44866400212</v>
      </c>
      <c r="AG20" s="423">
        <v>-33641.438488017768</v>
      </c>
      <c r="AH20" s="423">
        <v>-49738.052987992764</v>
      </c>
      <c r="AI20" s="423">
        <v>-30178.337643936276</v>
      </c>
      <c r="AJ20" s="423">
        <v>2689.0219717696309</v>
      </c>
      <c r="AK20" s="423">
        <v>-21493.403772734106</v>
      </c>
      <c r="AL20" s="423">
        <v>-3891.1689235977829</v>
      </c>
      <c r="AM20" s="423">
        <v>-100087.30450790841</v>
      </c>
      <c r="AN20" s="423">
        <v>223231.15534795262</v>
      </c>
      <c r="AO20" s="423">
        <v>-133845.81714138575</v>
      </c>
      <c r="AP20" s="423">
        <v>-43568.390652516857</v>
      </c>
      <c r="AQ20" s="423">
        <v>-148871.86568639521</v>
      </c>
      <c r="AR20" s="423">
        <v>31664.594210514799</v>
      </c>
      <c r="AS20" s="423">
        <v>15233.350807223469</v>
      </c>
      <c r="AT20" s="423">
        <v>17743.521131470799</v>
      </c>
      <c r="AU20" s="423">
        <v>35146.616374213248</v>
      </c>
      <c r="AV20" s="423">
        <v>56361.624803200364</v>
      </c>
      <c r="AW20" s="423">
        <v>29514.230203749612</v>
      </c>
      <c r="AX20" s="423">
        <v>38693.462777655572</v>
      </c>
      <c r="AY20" s="423">
        <v>-97393.132063932717</v>
      </c>
      <c r="AZ20" s="423">
        <v>292862.35187119246</v>
      </c>
      <c r="BA20" s="423">
        <v>38901.208120316267</v>
      </c>
      <c r="BB20" s="423">
        <v>84144.190250009298</v>
      </c>
      <c r="BC20" s="423">
        <v>22992.10519322753</v>
      </c>
      <c r="BD20" s="423">
        <v>143712.66883540154</v>
      </c>
      <c r="BE20" s="423">
        <v>96010.402583371848</v>
      </c>
      <c r="BF20" s="423">
        <v>92155.71392628178</v>
      </c>
      <c r="BG20" s="423">
        <v>35828.233225718141</v>
      </c>
      <c r="BH20" s="423">
        <v>11359.563487276435</v>
      </c>
      <c r="BI20" s="423">
        <v>18827.793231155723</v>
      </c>
      <c r="BJ20" s="423">
        <v>27716.570025019348</v>
      </c>
      <c r="BK20" s="423">
        <v>12184.602608643472</v>
      </c>
      <c r="BL20" s="423">
        <v>293679.99971452355</v>
      </c>
      <c r="BM20" s="423"/>
      <c r="BN20" s="423"/>
    </row>
    <row r="21" spans="2:66" x14ac:dyDescent="0.25">
      <c r="B21" s="424"/>
      <c r="C21" s="425"/>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6"/>
      <c r="AN21" s="416"/>
      <c r="AO21" s="416"/>
      <c r="AP21" s="416"/>
      <c r="AQ21" s="416"/>
      <c r="AR21" s="416"/>
      <c r="AS21" s="416"/>
      <c r="AT21" s="416"/>
      <c r="AU21" s="416"/>
      <c r="AV21" s="416"/>
      <c r="AW21" s="416"/>
      <c r="AX21" s="416"/>
      <c r="AY21" s="416"/>
      <c r="AZ21" s="416"/>
      <c r="BA21" s="416"/>
      <c r="BB21" s="416"/>
      <c r="BC21" s="416"/>
      <c r="BD21" s="416"/>
      <c r="BE21" s="416"/>
      <c r="BF21" s="416"/>
      <c r="BG21" s="416"/>
      <c r="BH21" s="416"/>
      <c r="BI21" s="416"/>
      <c r="BJ21" s="416"/>
      <c r="BK21" s="416"/>
      <c r="BL21" s="416"/>
      <c r="BM21" s="416"/>
      <c r="BN21" s="416"/>
    </row>
    <row r="22" spans="2:66" x14ac:dyDescent="0.25">
      <c r="B22" s="417" t="s">
        <v>117</v>
      </c>
      <c r="C22" s="415" t="s">
        <v>21</v>
      </c>
      <c r="D22" s="416">
        <v>-1203614.3566047964</v>
      </c>
      <c r="E22" s="416">
        <v>-102175.81526201474</v>
      </c>
      <c r="F22" s="416">
        <v>-73373.97095761029</v>
      </c>
      <c r="G22" s="416">
        <v>-22419.399194156751</v>
      </c>
      <c r="H22" s="416">
        <v>-194502.37235051952</v>
      </c>
      <c r="I22" s="416">
        <v>25144.902954556048</v>
      </c>
      <c r="J22" s="416">
        <v>132237.96741531417</v>
      </c>
      <c r="K22" s="416">
        <v>-84608.108584657311</v>
      </c>
      <c r="L22" s="416">
        <v>-20673.465767841786</v>
      </c>
      <c r="M22" s="416">
        <v>-112434.09519935772</v>
      </c>
      <c r="N22" s="416">
        <v>-95139.527476400137</v>
      </c>
      <c r="O22" s="416">
        <v>-413235.20894897915</v>
      </c>
      <c r="P22" s="416">
        <v>175328.82067706622</v>
      </c>
      <c r="Q22" s="416">
        <v>-43.176336685195565</v>
      </c>
      <c r="R22" s="416">
        <v>87336.226290952414</v>
      </c>
      <c r="S22" s="416">
        <v>-87255.569255080074</v>
      </c>
      <c r="T22" s="416">
        <v>20123.137787912041</v>
      </c>
      <c r="U22" s="416">
        <v>-19200.639246508479</v>
      </c>
      <c r="V22" s="416">
        <v>-44875.323242522776</v>
      </c>
      <c r="W22" s="416">
        <v>-6.1697140336036682E-4</v>
      </c>
      <c r="X22" s="416">
        <v>-3.3270567655563354E-5</v>
      </c>
      <c r="Y22" s="416">
        <v>0</v>
      </c>
      <c r="Z22" s="416">
        <v>21996.873305622488</v>
      </c>
      <c r="AA22" s="416">
        <v>19510.959987044334</v>
      </c>
      <c r="AB22" s="416">
        <v>365904.74712560698</v>
      </c>
      <c r="AC22" s="416">
        <v>4721.9273830875754</v>
      </c>
      <c r="AD22" s="416">
        <v>80051.911512475461</v>
      </c>
      <c r="AE22" s="416">
        <v>-90656.975514926016</v>
      </c>
      <c r="AF22" s="416">
        <v>20809.619671775959</v>
      </c>
      <c r="AG22" s="416">
        <v>-9812.8464934825897</v>
      </c>
      <c r="AH22" s="416">
        <v>-20787.690507948399</v>
      </c>
      <c r="AI22" s="416">
        <v>8816.6904300786555</v>
      </c>
      <c r="AJ22" s="416">
        <v>2621.8498732615262</v>
      </c>
      <c r="AK22" s="416">
        <v>6447.5804635453969</v>
      </c>
      <c r="AL22" s="416">
        <v>7590.1178020369262</v>
      </c>
      <c r="AM22" s="416">
        <v>6657.011319257319</v>
      </c>
      <c r="AN22" s="416">
        <v>343637.43840099312</v>
      </c>
      <c r="AO22" s="416">
        <v>-60565.075506082736</v>
      </c>
      <c r="AP22" s="416">
        <v>-18278.981556430925</v>
      </c>
      <c r="AQ22" s="416">
        <v>-178626.72377230134</v>
      </c>
      <c r="AR22" s="416">
        <v>29714.735473873094</v>
      </c>
      <c r="AS22" s="416">
        <v>4426.264648348093</v>
      </c>
      <c r="AT22" s="416">
        <v>6078.7151235304773</v>
      </c>
      <c r="AU22" s="416">
        <v>8562.2946202084422</v>
      </c>
      <c r="AV22" s="416">
        <v>1935.1313125994056</v>
      </c>
      <c r="AW22" s="416">
        <v>5881.763983020559</v>
      </c>
      <c r="AX22" s="416">
        <v>19991.130267413333</v>
      </c>
      <c r="AY22" s="416">
        <v>-90437.674222039059</v>
      </c>
      <c r="AZ22" s="416">
        <v>264244.33207712136</v>
      </c>
      <c r="BA22" s="416">
        <v>-24160.823950238526</v>
      </c>
      <c r="BB22" s="416">
        <v>67230.430224142969</v>
      </c>
      <c r="BC22" s="416">
        <v>-89888.249221377075</v>
      </c>
      <c r="BD22" s="416">
        <v>80283.144056309015</v>
      </c>
      <c r="BE22" s="416">
        <v>47055.270413244143</v>
      </c>
      <c r="BF22" s="416">
        <v>45962.743069820106</v>
      </c>
      <c r="BG22" s="416">
        <v>-8882.2666486874223</v>
      </c>
      <c r="BH22" s="416">
        <v>-10862.865296568722</v>
      </c>
      <c r="BI22" s="416">
        <v>-3521.4581944243982</v>
      </c>
      <c r="BJ22" s="416">
        <v>15255.981270849705</v>
      </c>
      <c r="BK22" s="416">
        <v>16596.62762122415</v>
      </c>
      <c r="BL22" s="416">
        <v>270116.36318269372</v>
      </c>
      <c r="BM22" s="416"/>
      <c r="BN22" s="416"/>
    </row>
    <row r="23" spans="2:66" x14ac:dyDescent="0.25">
      <c r="B23" s="417" t="s">
        <v>118</v>
      </c>
      <c r="C23" s="415" t="s">
        <v>21</v>
      </c>
      <c r="D23" s="416">
        <v>-1546684.704555206</v>
      </c>
      <c r="E23" s="416">
        <v>-408561.99381135497</v>
      </c>
      <c r="F23" s="416">
        <v>22073.952180527849</v>
      </c>
      <c r="G23" s="416">
        <v>76849.310250088107</v>
      </c>
      <c r="H23" s="416">
        <v>-64454.2562212497</v>
      </c>
      <c r="I23" s="416">
        <v>-23740.742039946839</v>
      </c>
      <c r="J23" s="416">
        <v>114188.90206900425</v>
      </c>
      <c r="K23" s="416">
        <v>-79019.954460417852</v>
      </c>
      <c r="L23" s="416">
        <v>-89061.627547672018</v>
      </c>
      <c r="M23" s="416">
        <v>-142211.98910941184</v>
      </c>
      <c r="N23" s="416">
        <v>-92385.48002413474</v>
      </c>
      <c r="O23" s="416">
        <v>-394976.94432986341</v>
      </c>
      <c r="P23" s="416">
        <v>-377376.66389355436</v>
      </c>
      <c r="Q23" s="416">
        <v>-41632.914185980335</v>
      </c>
      <c r="R23" s="416">
        <v>-63579.926258360967</v>
      </c>
      <c r="S23" s="416">
        <v>-54800.127739559859</v>
      </c>
      <c r="T23" s="416">
        <v>-1868.6199679914862</v>
      </c>
      <c r="U23" s="416">
        <v>-38169.495757283643</v>
      </c>
      <c r="V23" s="416">
        <v>-76080.843718647957</v>
      </c>
      <c r="W23" s="416">
        <v>-5699.806704306975</v>
      </c>
      <c r="X23" s="416">
        <v>36661.667329188436</v>
      </c>
      <c r="Y23" s="416">
        <v>-0.3150846641510725</v>
      </c>
      <c r="Z23" s="416">
        <v>16036.367081405595</v>
      </c>
      <c r="AA23" s="416">
        <v>16158.123993402347</v>
      </c>
      <c r="AB23" s="416">
        <v>9783.7771133519709</v>
      </c>
      <c r="AC23" s="416">
        <v>3618.9398177079856</v>
      </c>
      <c r="AD23" s="416">
        <v>-81440.567551537417</v>
      </c>
      <c r="AE23" s="416">
        <v>-87613.895301498473</v>
      </c>
      <c r="AF23" s="416">
        <v>-17747.766860438976</v>
      </c>
      <c r="AG23" s="416">
        <v>-20087.520585082471</v>
      </c>
      <c r="AH23" s="416">
        <v>-25536.500125961378</v>
      </c>
      <c r="AI23" s="416">
        <v>6631.520313128829</v>
      </c>
      <c r="AJ23" s="416">
        <v>51073.967745779082</v>
      </c>
      <c r="AK23" s="416">
        <v>6361.792315127328</v>
      </c>
      <c r="AL23" s="416">
        <v>5754.6792790796608</v>
      </c>
      <c r="AM23" s="416">
        <v>6946.5310926334932</v>
      </c>
      <c r="AN23" s="416">
        <v>-18577.050904051401</v>
      </c>
      <c r="AO23" s="416">
        <v>-103412.119892132</v>
      </c>
      <c r="AP23" s="416">
        <v>-31128.268683675211</v>
      </c>
      <c r="AQ23" s="416">
        <v>-103409.39426000044</v>
      </c>
      <c r="AR23" s="416">
        <v>3182.7695388775319</v>
      </c>
      <c r="AS23" s="416">
        <v>3919.6737601533532</v>
      </c>
      <c r="AT23" s="416">
        <v>4385.3451425395906</v>
      </c>
      <c r="AU23" s="416">
        <v>11412.194489777088</v>
      </c>
      <c r="AV23" s="416">
        <v>49502.615907540545</v>
      </c>
      <c r="AW23" s="416">
        <v>6018.2192223109305</v>
      </c>
      <c r="AX23" s="416">
        <v>18371.24914240092</v>
      </c>
      <c r="AY23" s="416">
        <v>-59440.942445336375</v>
      </c>
      <c r="AZ23" s="416">
        <v>-36739.50026794523</v>
      </c>
      <c r="BA23" s="416">
        <v>-12989.080408366397</v>
      </c>
      <c r="BB23" s="416">
        <v>-6939.1586948158219</v>
      </c>
      <c r="BC23" s="416">
        <v>-10448.408492346294</v>
      </c>
      <c r="BD23" s="416">
        <v>34232.627991998568</v>
      </c>
      <c r="BE23" s="416">
        <v>36694.284347145818</v>
      </c>
      <c r="BF23" s="416">
        <v>31427.692193014547</v>
      </c>
      <c r="BG23" s="416">
        <v>8327.4444587128237</v>
      </c>
      <c r="BH23" s="416">
        <v>1422.6348612178117</v>
      </c>
      <c r="BI23" s="416">
        <v>721.77797075000126</v>
      </c>
      <c r="BJ23" s="416">
        <v>14041.736161555164</v>
      </c>
      <c r="BK23" s="416">
        <v>6059.1882030777633</v>
      </c>
      <c r="BL23" s="416">
        <v>24154.082903262228</v>
      </c>
      <c r="BM23" s="416"/>
      <c r="BN23" s="416"/>
    </row>
    <row r="24" spans="2:66" x14ac:dyDescent="0.25">
      <c r="B24" s="417" t="s">
        <v>108</v>
      </c>
      <c r="C24" s="415" t="s">
        <v>21</v>
      </c>
      <c r="D24" s="416">
        <v>-1750.3205322350113</v>
      </c>
      <c r="E24" s="416">
        <v>-105.9849018697787</v>
      </c>
      <c r="F24" s="416">
        <v>350.57897627238458</v>
      </c>
      <c r="G24" s="416">
        <v>-19781.458819262101</v>
      </c>
      <c r="H24" s="416">
        <v>-60090.754093984608</v>
      </c>
      <c r="I24" s="416">
        <v>-83898.04799241107</v>
      </c>
      <c r="J24" s="416">
        <v>-63515.850463837618</v>
      </c>
      <c r="K24" s="416">
        <v>-53987.670337632997</v>
      </c>
      <c r="L24" s="416">
        <v>-37991.246619121637</v>
      </c>
      <c r="M24" s="416">
        <v>-45801.568157309201</v>
      </c>
      <c r="N24" s="416">
        <v>-64076.740688309073</v>
      </c>
      <c r="O24" s="416">
        <v>-50818.86544713378</v>
      </c>
      <c r="P24" s="416">
        <v>-36895.790377762634</v>
      </c>
      <c r="Q24" s="416">
        <v>-48694.321727359202</v>
      </c>
      <c r="R24" s="416">
        <v>-50498.604098641779</v>
      </c>
      <c r="S24" s="416">
        <v>-45407.155481765047</v>
      </c>
      <c r="T24" s="416">
        <v>-61352.366012718063</v>
      </c>
      <c r="U24" s="416">
        <v>-65147.196421913337</v>
      </c>
      <c r="V24" s="416">
        <v>-58016.01202019956</v>
      </c>
      <c r="W24" s="416">
        <v>-58193.807134248316</v>
      </c>
      <c r="X24" s="416">
        <v>-56457.246015493292</v>
      </c>
      <c r="Y24" s="416">
        <v>-52945.130010742228</v>
      </c>
      <c r="Z24" s="416">
        <v>-80626.480225583073</v>
      </c>
      <c r="AA24" s="416">
        <v>-57844.350361481309</v>
      </c>
      <c r="AB24" s="416">
        <v>-54497.959102462977</v>
      </c>
      <c r="AC24" s="416">
        <v>-40621.133780155331</v>
      </c>
      <c r="AD24" s="416">
        <v>-28882.767611384392</v>
      </c>
      <c r="AE24" s="416">
        <v>-30346.586923993193</v>
      </c>
      <c r="AF24" s="416">
        <v>-26852.045707929879</v>
      </c>
      <c r="AG24" s="416">
        <v>-21927.591897110455</v>
      </c>
      <c r="AH24" s="416">
        <v>-17394.271773252636</v>
      </c>
      <c r="AI24" s="416">
        <v>-17948.661787363701</v>
      </c>
      <c r="AJ24" s="416">
        <v>-14017.8217627462</v>
      </c>
      <c r="AK24" s="416">
        <v>-11661.154689616524</v>
      </c>
      <c r="AL24" s="416">
        <v>-8079.8607519976795</v>
      </c>
      <c r="AM24" s="416">
        <v>-3465.8045639516786</v>
      </c>
      <c r="AN24" s="416">
        <v>-3488.861019058153</v>
      </c>
      <c r="AO24" s="416">
        <v>-3401.6118646068498</v>
      </c>
      <c r="AP24" s="416">
        <v>-3110.8956877496094</v>
      </c>
      <c r="AQ24" s="416">
        <v>7379.4833278367296</v>
      </c>
      <c r="AR24" s="416">
        <v>12295.26707335189</v>
      </c>
      <c r="AS24" s="416">
        <v>12687.247277511284</v>
      </c>
      <c r="AT24" s="416">
        <v>12311.223230632022</v>
      </c>
      <c r="AU24" s="416">
        <v>12755.947399126366</v>
      </c>
      <c r="AV24" s="416">
        <v>12765.015815178864</v>
      </c>
      <c r="AW24" s="416">
        <v>12347.922392372042</v>
      </c>
      <c r="AX24" s="416">
        <v>12787.549455069937</v>
      </c>
      <c r="AY24" s="416">
        <v>7144.6267100069672</v>
      </c>
      <c r="AZ24" s="416">
        <v>42601.713223041967</v>
      </c>
      <c r="BA24" s="416">
        <v>75587.344937470742</v>
      </c>
      <c r="BB24" s="416">
        <v>70678.608110427856</v>
      </c>
      <c r="BC24" s="416">
        <v>75385.36657992471</v>
      </c>
      <c r="BD24" s="416">
        <v>78139.191502598114</v>
      </c>
      <c r="BE24" s="416">
        <v>80712.916164623573</v>
      </c>
      <c r="BF24" s="416">
        <v>71772.427459907718</v>
      </c>
      <c r="BG24" s="416">
        <v>25908.842611687258</v>
      </c>
      <c r="BH24" s="416">
        <v>14947.066099395975</v>
      </c>
      <c r="BI24" s="416">
        <v>14458.254277968779</v>
      </c>
      <c r="BJ24" s="416">
        <v>14984.851166283712</v>
      </c>
      <c r="BK24" s="416">
        <v>9244.454125395976</v>
      </c>
      <c r="BL24" s="416">
        <v>9654.4161764755845</v>
      </c>
      <c r="BM24" s="416"/>
      <c r="BN24" s="416"/>
    </row>
    <row r="25" spans="2:66" x14ac:dyDescent="0.25">
      <c r="B25" s="418" t="s">
        <v>107</v>
      </c>
      <c r="C25" s="419" t="s">
        <v>21</v>
      </c>
      <c r="D25" s="420">
        <v>-194756.89814553224</v>
      </c>
      <c r="E25" s="420">
        <v>-361254.86344722891</v>
      </c>
      <c r="F25" s="420">
        <v>-287985.08056339622</v>
      </c>
      <c r="G25" s="420">
        <v>-203400.18852610188</v>
      </c>
      <c r="H25" s="420">
        <v>-6226.0132127935649</v>
      </c>
      <c r="I25" s="420">
        <v>32019.259619201068</v>
      </c>
      <c r="J25" s="420">
        <v>-45511.168744141702</v>
      </c>
      <c r="K25" s="420">
        <v>-107794.95044031646</v>
      </c>
      <c r="L25" s="420">
        <v>-109471.87033070903</v>
      </c>
      <c r="M25" s="420">
        <v>-103525.30666959472</v>
      </c>
      <c r="N25" s="420">
        <v>-96276.130998420529</v>
      </c>
      <c r="O25" s="420">
        <v>-297825.81890717894</v>
      </c>
      <c r="P25" s="420">
        <v>-224402.66659365967</v>
      </c>
      <c r="Q25" s="420">
        <v>-257097.58544488065</v>
      </c>
      <c r="R25" s="420">
        <v>-227768.7683642488</v>
      </c>
      <c r="S25" s="420">
        <v>-215480.75248382613</v>
      </c>
      <c r="T25" s="420">
        <v>-47517.704870251939</v>
      </c>
      <c r="U25" s="420">
        <v>22496.344804266468</v>
      </c>
      <c r="V25" s="420">
        <v>27725.898759010714</v>
      </c>
      <c r="W25" s="420">
        <v>-68194.93051435519</v>
      </c>
      <c r="X25" s="420">
        <v>-83436.903252321295</v>
      </c>
      <c r="Y25" s="420">
        <v>-70842.900398053229</v>
      </c>
      <c r="Z25" s="420">
        <v>-71020.414963265881</v>
      </c>
      <c r="AA25" s="420">
        <v>-213717.44308849238</v>
      </c>
      <c r="AB25" s="420">
        <v>-213391.12260234728</v>
      </c>
      <c r="AC25" s="420">
        <v>-207330.5122728534</v>
      </c>
      <c r="AD25" s="420">
        <v>-131568.85776722804</v>
      </c>
      <c r="AE25" s="420">
        <v>-86025.51350223273</v>
      </c>
      <c r="AF25" s="420">
        <v>11446.744232589495</v>
      </c>
      <c r="AG25" s="420">
        <v>18186.520487658883</v>
      </c>
      <c r="AH25" s="420">
        <v>13980.409419168252</v>
      </c>
      <c r="AI25" s="420">
        <v>-27677.886599780992</v>
      </c>
      <c r="AJ25" s="420">
        <v>-36988.97388452664</v>
      </c>
      <c r="AK25" s="420">
        <v>-22641.621861793101</v>
      </c>
      <c r="AL25" s="420">
        <v>-9156.1052527176216</v>
      </c>
      <c r="AM25" s="420">
        <v>-110225.04235584475</v>
      </c>
      <c r="AN25" s="420">
        <v>-98340.371129930019</v>
      </c>
      <c r="AO25" s="420">
        <v>33532.990121433511</v>
      </c>
      <c r="AP25" s="420">
        <v>8949.7552753388882</v>
      </c>
      <c r="AQ25" s="420">
        <v>125784.76901806984</v>
      </c>
      <c r="AR25" s="420">
        <v>-13528.177875590278</v>
      </c>
      <c r="AS25" s="420">
        <v>-5799.8348787901923</v>
      </c>
      <c r="AT25" s="420">
        <v>-5031.7623652275652</v>
      </c>
      <c r="AU25" s="420">
        <v>2416.179865100421</v>
      </c>
      <c r="AV25" s="420">
        <v>-7841.1382321175188</v>
      </c>
      <c r="AW25" s="420">
        <v>5266.3246060470119</v>
      </c>
      <c r="AX25" s="420">
        <v>-12456.466087226756</v>
      </c>
      <c r="AY25" s="420">
        <v>45340.857893436216</v>
      </c>
      <c r="AZ25" s="420">
        <v>22755.806838974357</v>
      </c>
      <c r="BA25" s="420">
        <v>463.76754144392908</v>
      </c>
      <c r="BB25" s="420">
        <v>-46825.689389748499</v>
      </c>
      <c r="BC25" s="420">
        <v>47943.396327025723</v>
      </c>
      <c r="BD25" s="420">
        <v>-48942.294715503929</v>
      </c>
      <c r="BE25" s="420">
        <v>-68452.068341638427</v>
      </c>
      <c r="BF25" s="420">
        <v>-57007.148796461057</v>
      </c>
      <c r="BG25" s="420">
        <v>10474.212804017588</v>
      </c>
      <c r="BH25" s="420">
        <v>5852.7278232285753</v>
      </c>
      <c r="BI25" s="420">
        <v>7169.2191768586636</v>
      </c>
      <c r="BJ25" s="420">
        <v>-16565.998573670164</v>
      </c>
      <c r="BK25" s="420">
        <v>-19715.667341057211</v>
      </c>
      <c r="BL25" s="420">
        <v>-10244.862547900528</v>
      </c>
      <c r="BM25" s="420"/>
      <c r="BN25" s="420"/>
    </row>
    <row r="26" spans="2:66" x14ac:dyDescent="0.25">
      <c r="B26" s="421" t="s">
        <v>176</v>
      </c>
      <c r="C26" s="422" t="s">
        <v>21</v>
      </c>
      <c r="D26" s="423">
        <v>-2946806.2798377699</v>
      </c>
      <c r="E26" s="423">
        <v>-872098.65742246807</v>
      </c>
      <c r="F26" s="423">
        <v>-338934.52036420628</v>
      </c>
      <c r="G26" s="423">
        <v>-168751.73628943227</v>
      </c>
      <c r="H26" s="423">
        <v>-325273.39587854594</v>
      </c>
      <c r="I26" s="423">
        <v>-50474.62745860219</v>
      </c>
      <c r="J26" s="423">
        <v>137399.85027634352</v>
      </c>
      <c r="K26" s="423">
        <v>-325410.68382302672</v>
      </c>
      <c r="L26" s="423">
        <v>-257198.21026534308</v>
      </c>
      <c r="M26" s="423">
        <v>-403972.95913567767</v>
      </c>
      <c r="N26" s="423">
        <v>-347877.87918726541</v>
      </c>
      <c r="O26" s="423">
        <v>-1156856.8376331553</v>
      </c>
      <c r="P26" s="423">
        <v>-463346.30018790811</v>
      </c>
      <c r="Q26" s="423">
        <v>-347467.99769490398</v>
      </c>
      <c r="R26" s="423">
        <v>-254511.07243029959</v>
      </c>
      <c r="S26" s="423">
        <v>-402943.60496023297</v>
      </c>
      <c r="T26" s="423">
        <v>-90615.553063046187</v>
      </c>
      <c r="U26" s="423">
        <v>-100020.98662143573</v>
      </c>
      <c r="V26" s="423">
        <v>-151246.28022236004</v>
      </c>
      <c r="W26" s="423">
        <v>-132088.54496987537</v>
      </c>
      <c r="X26" s="423">
        <v>-103232.48197189718</v>
      </c>
      <c r="Y26" s="423">
        <v>-123788.34549345821</v>
      </c>
      <c r="Z26" s="423">
        <v>-113613.65480182692</v>
      </c>
      <c r="AA26" s="423">
        <v>-235892.70946952887</v>
      </c>
      <c r="AB26" s="423">
        <v>107799.44253414497</v>
      </c>
      <c r="AC26" s="423">
        <v>-239610.77885220945</v>
      </c>
      <c r="AD26" s="423">
        <v>-161840.28141767532</v>
      </c>
      <c r="AE26" s="423">
        <v>-294642.97124264948</v>
      </c>
      <c r="AF26" s="423">
        <v>-12343.448664003983</v>
      </c>
      <c r="AG26" s="423">
        <v>-33641.438488010317</v>
      </c>
      <c r="AH26" s="423">
        <v>-49738.052987996489</v>
      </c>
      <c r="AI26" s="423">
        <v>-30178.337643932551</v>
      </c>
      <c r="AJ26" s="423">
        <v>2689.0219717677683</v>
      </c>
      <c r="AK26" s="423">
        <v>-21493.403772737831</v>
      </c>
      <c r="AL26" s="423">
        <v>-3891.1689235987142</v>
      </c>
      <c r="AM26" s="423">
        <v>-100087.30450790562</v>
      </c>
      <c r="AN26" s="423">
        <v>223231.15534795076</v>
      </c>
      <c r="AO26" s="423">
        <v>-133845.81714138854</v>
      </c>
      <c r="AP26" s="423">
        <v>-43568.390652516857</v>
      </c>
      <c r="AQ26" s="423">
        <v>-148871.86568639427</v>
      </c>
      <c r="AR26" s="423">
        <v>31664.594210512936</v>
      </c>
      <c r="AS26" s="423">
        <v>15233.350807223469</v>
      </c>
      <c r="AT26" s="423">
        <v>17743.521131474525</v>
      </c>
      <c r="AU26" s="423">
        <v>35146.616374215111</v>
      </c>
      <c r="AV26" s="423">
        <v>56361.624803202227</v>
      </c>
      <c r="AW26" s="423">
        <v>29514.230203749612</v>
      </c>
      <c r="AX26" s="423">
        <v>38693.462777655572</v>
      </c>
      <c r="AY26" s="423">
        <v>-97393.132063931786</v>
      </c>
      <c r="AZ26" s="423">
        <v>292862.35187119246</v>
      </c>
      <c r="BA26" s="423">
        <v>38901.208120308816</v>
      </c>
      <c r="BB26" s="423">
        <v>84144.190250009298</v>
      </c>
      <c r="BC26" s="423">
        <v>22992.10519322753</v>
      </c>
      <c r="BD26" s="423">
        <v>143712.66883540154</v>
      </c>
      <c r="BE26" s="423">
        <v>96010.402583375573</v>
      </c>
      <c r="BF26" s="423">
        <v>92155.71392628178</v>
      </c>
      <c r="BG26" s="423">
        <v>35828.233225733042</v>
      </c>
      <c r="BH26" s="423">
        <v>11359.563487268984</v>
      </c>
      <c r="BI26" s="423">
        <v>18827.793231155723</v>
      </c>
      <c r="BJ26" s="423">
        <v>27716.570025019348</v>
      </c>
      <c r="BK26" s="423">
        <v>12184.602608639747</v>
      </c>
      <c r="BL26" s="423">
        <v>293679.99971453846</v>
      </c>
      <c r="BM26" s="423"/>
      <c r="BN26" s="423"/>
    </row>
    <row r="28" spans="2:66" ht="18.75" x14ac:dyDescent="0.3">
      <c r="B28" s="406">
        <v>45655</v>
      </c>
      <c r="C28" s="25"/>
      <c r="D28" s="407">
        <v>45261</v>
      </c>
      <c r="E28" s="407">
        <v>45292</v>
      </c>
      <c r="F28" s="407">
        <v>45323</v>
      </c>
      <c r="G28" s="407">
        <v>45352</v>
      </c>
      <c r="H28" s="407">
        <v>45383</v>
      </c>
      <c r="I28" s="407">
        <v>45413</v>
      </c>
      <c r="J28" s="407">
        <v>45444</v>
      </c>
      <c r="K28" s="407">
        <v>45474</v>
      </c>
      <c r="L28" s="407">
        <v>45505</v>
      </c>
      <c r="M28" s="407">
        <v>45536</v>
      </c>
      <c r="N28" s="407">
        <v>45566</v>
      </c>
      <c r="O28" s="407">
        <v>45597</v>
      </c>
      <c r="P28" s="407">
        <v>45627</v>
      </c>
      <c r="Q28" s="407">
        <v>45658</v>
      </c>
      <c r="R28" s="407">
        <v>45689</v>
      </c>
      <c r="S28" s="407">
        <v>45717</v>
      </c>
      <c r="T28" s="407">
        <v>45748</v>
      </c>
      <c r="U28" s="407">
        <v>45778</v>
      </c>
      <c r="V28" s="407">
        <v>45809</v>
      </c>
      <c r="W28" s="407">
        <v>45839</v>
      </c>
      <c r="X28" s="407">
        <v>45870</v>
      </c>
      <c r="Y28" s="407">
        <v>45901</v>
      </c>
      <c r="Z28" s="407">
        <v>45931</v>
      </c>
      <c r="AA28" s="407">
        <v>45962</v>
      </c>
      <c r="AB28" s="407">
        <v>45992</v>
      </c>
      <c r="AC28" s="407">
        <v>46023</v>
      </c>
      <c r="AD28" s="407">
        <v>46054</v>
      </c>
      <c r="AE28" s="407">
        <v>46082</v>
      </c>
      <c r="AF28" s="407">
        <v>46113</v>
      </c>
      <c r="AG28" s="407">
        <v>46143</v>
      </c>
      <c r="AH28" s="407">
        <v>46174</v>
      </c>
      <c r="AI28" s="407">
        <v>46204</v>
      </c>
      <c r="AJ28" s="407">
        <v>46235</v>
      </c>
      <c r="AK28" s="407">
        <v>46266</v>
      </c>
      <c r="AL28" s="407">
        <v>46296</v>
      </c>
      <c r="AM28" s="407">
        <v>46327</v>
      </c>
      <c r="AN28" s="407">
        <v>46357</v>
      </c>
      <c r="AO28" s="407">
        <v>46388</v>
      </c>
      <c r="AP28" s="407">
        <v>46419</v>
      </c>
      <c r="AQ28" s="407">
        <v>46447</v>
      </c>
      <c r="AR28" s="407">
        <v>46478</v>
      </c>
      <c r="AS28" s="407">
        <v>46508</v>
      </c>
      <c r="AT28" s="407">
        <v>46539</v>
      </c>
      <c r="AU28" s="407">
        <v>46569</v>
      </c>
      <c r="AV28" s="407">
        <v>46600</v>
      </c>
      <c r="AW28" s="407">
        <v>46631</v>
      </c>
      <c r="AX28" s="407">
        <v>46661</v>
      </c>
      <c r="AY28" s="407">
        <v>46692</v>
      </c>
      <c r="AZ28" s="407">
        <v>46722</v>
      </c>
      <c r="BA28" s="407">
        <v>46753</v>
      </c>
      <c r="BB28" s="407">
        <v>46784</v>
      </c>
      <c r="BC28" s="407">
        <v>46813</v>
      </c>
      <c r="BD28" s="407">
        <v>46844</v>
      </c>
      <c r="BE28" s="407">
        <v>46874</v>
      </c>
      <c r="BF28" s="407">
        <v>46905</v>
      </c>
      <c r="BG28" s="407">
        <v>46935</v>
      </c>
      <c r="BH28" s="407">
        <v>46966</v>
      </c>
      <c r="BI28" s="407">
        <v>46997</v>
      </c>
      <c r="BJ28" s="407">
        <v>47027</v>
      </c>
      <c r="BK28" s="407">
        <v>47058</v>
      </c>
      <c r="BL28" s="407">
        <v>47088</v>
      </c>
      <c r="BM28" s="407"/>
      <c r="BN28" s="407"/>
    </row>
    <row r="29" spans="2:66" x14ac:dyDescent="0.25">
      <c r="B29" s="5" t="s">
        <v>5</v>
      </c>
      <c r="C29" s="25" t="s">
        <v>21</v>
      </c>
      <c r="D29" s="26">
        <v>0</v>
      </c>
      <c r="E29" s="26">
        <v>0</v>
      </c>
      <c r="F29" s="26">
        <v>0</v>
      </c>
      <c r="G29" s="26">
        <v>0</v>
      </c>
      <c r="H29" s="26">
        <v>0</v>
      </c>
      <c r="I29" s="26">
        <v>7843044.8125789687</v>
      </c>
      <c r="J29" s="26">
        <v>8357266.6320476187</v>
      </c>
      <c r="K29" s="26">
        <v>0</v>
      </c>
      <c r="L29" s="26">
        <v>0</v>
      </c>
      <c r="M29" s="26">
        <v>0</v>
      </c>
      <c r="N29" s="26">
        <v>0</v>
      </c>
      <c r="O29" s="26">
        <v>0</v>
      </c>
      <c r="P29" s="26">
        <v>0</v>
      </c>
      <c r="Q29" s="26">
        <v>0</v>
      </c>
      <c r="R29" s="26">
        <v>0</v>
      </c>
      <c r="S29" s="26">
        <v>0</v>
      </c>
      <c r="T29" s="26">
        <v>2255985.4247381925</v>
      </c>
      <c r="U29" s="26">
        <v>14213425.217682391</v>
      </c>
      <c r="V29" s="26">
        <v>11112439.050655764</v>
      </c>
      <c r="W29" s="26">
        <v>0</v>
      </c>
      <c r="X29" s="26">
        <v>0</v>
      </c>
      <c r="Y29" s="26">
        <v>0</v>
      </c>
      <c r="Z29" s="26">
        <v>0</v>
      </c>
      <c r="AA29" s="26">
        <v>0</v>
      </c>
      <c r="AB29" s="26">
        <v>0</v>
      </c>
      <c r="AC29" s="26">
        <v>0</v>
      </c>
      <c r="AD29" s="26">
        <v>0</v>
      </c>
      <c r="AE29" s="26">
        <v>0</v>
      </c>
      <c r="AF29" s="26">
        <v>662028.27679519961</v>
      </c>
      <c r="AG29" s="26">
        <v>13295060.524420053</v>
      </c>
      <c r="AH29" s="26">
        <v>10849023.505969424</v>
      </c>
      <c r="AI29" s="26">
        <v>0</v>
      </c>
      <c r="AJ29" s="26">
        <v>0</v>
      </c>
      <c r="AK29" s="26">
        <v>0</v>
      </c>
      <c r="AL29" s="26">
        <v>0</v>
      </c>
      <c r="AM29" s="26">
        <v>0</v>
      </c>
      <c r="AN29" s="26">
        <v>0</v>
      </c>
      <c r="AO29" s="26">
        <v>0</v>
      </c>
      <c r="AP29" s="26">
        <v>0</v>
      </c>
      <c r="AQ29" s="26">
        <v>0</v>
      </c>
      <c r="AR29" s="26">
        <v>0</v>
      </c>
      <c r="AS29" s="26">
        <v>13359345.333197065</v>
      </c>
      <c r="AT29" s="26">
        <v>10605804.01567864</v>
      </c>
      <c r="AU29" s="26">
        <v>0</v>
      </c>
      <c r="AV29" s="26">
        <v>0</v>
      </c>
      <c r="AW29" s="26">
        <v>0</v>
      </c>
      <c r="AX29" s="26">
        <v>0</v>
      </c>
      <c r="AY29" s="26">
        <v>0</v>
      </c>
      <c r="AZ29" s="26">
        <v>0</v>
      </c>
      <c r="BA29" s="26">
        <v>-32145780.985323548</v>
      </c>
      <c r="BB29" s="26">
        <v>-27822166.093523424</v>
      </c>
      <c r="BC29" s="26">
        <v>-17636798.423694201</v>
      </c>
      <c r="BD29" s="26">
        <v>-14991037.119753694</v>
      </c>
      <c r="BE29" s="26">
        <v>-21912328.370353945</v>
      </c>
      <c r="BF29" s="26">
        <v>-21782232.422873124</v>
      </c>
      <c r="BG29" s="26">
        <v>-26039053.715063848</v>
      </c>
      <c r="BH29" s="26">
        <v>-34017016.485970125</v>
      </c>
      <c r="BI29" s="26">
        <v>-7660032.3733745879</v>
      </c>
      <c r="BJ29" s="26">
        <v>-10754435.134007283</v>
      </c>
      <c r="BK29" s="26">
        <v>-18748132.451025888</v>
      </c>
      <c r="BL29" s="26">
        <v>-30305112.768437453</v>
      </c>
      <c r="BM29" s="26"/>
      <c r="BN29" s="26"/>
    </row>
    <row r="30" spans="2:66" x14ac:dyDescent="0.25">
      <c r="B30" s="5" t="s">
        <v>6</v>
      </c>
      <c r="C30" s="25" t="s">
        <v>21</v>
      </c>
      <c r="D30" s="26">
        <v>0</v>
      </c>
      <c r="E30" s="26">
        <v>-833699.7526083308</v>
      </c>
      <c r="F30" s="26">
        <v>-131934.74507588835</v>
      </c>
      <c r="G30" s="26">
        <v>0</v>
      </c>
      <c r="H30" s="26">
        <v>0</v>
      </c>
      <c r="I30" s="26">
        <v>0</v>
      </c>
      <c r="J30" s="26">
        <v>0</v>
      </c>
      <c r="K30" s="26">
        <v>-325744.61562527448</v>
      </c>
      <c r="L30" s="26">
        <v>-2193846.0257387958</v>
      </c>
      <c r="M30" s="26">
        <v>-180163.93688569395</v>
      </c>
      <c r="N30" s="26">
        <v>-439741.47479145828</v>
      </c>
      <c r="O30" s="26">
        <v>-449700.20723920641</v>
      </c>
      <c r="P30" s="26">
        <v>-2233266.0299513508</v>
      </c>
      <c r="Q30" s="26">
        <v>-1810172.045214006</v>
      </c>
      <c r="R30" s="26">
        <v>-1005197.5137040038</v>
      </c>
      <c r="S30" s="26">
        <v>0</v>
      </c>
      <c r="T30" s="26">
        <v>0</v>
      </c>
      <c r="U30" s="26">
        <v>0</v>
      </c>
      <c r="V30" s="26">
        <v>0</v>
      </c>
      <c r="W30" s="26">
        <v>-178494.84705198449</v>
      </c>
      <c r="X30" s="26">
        <v>-2448539.2795982077</v>
      </c>
      <c r="Y30" s="26">
        <v>-844823.30396858044</v>
      </c>
      <c r="Z30" s="26">
        <v>-648841.71259237663</v>
      </c>
      <c r="AA30" s="26">
        <v>-2013119.1137422286</v>
      </c>
      <c r="AB30" s="26">
        <v>-4222533.1832545334</v>
      </c>
      <c r="AC30" s="26">
        <v>-7286690.8986335946</v>
      </c>
      <c r="AD30" s="26">
        <v>-5245982.2201958261</v>
      </c>
      <c r="AE30" s="26">
        <v>-3131680.5903051556</v>
      </c>
      <c r="AF30" s="26">
        <v>-7111.6539062525908</v>
      </c>
      <c r="AG30" s="26">
        <v>0</v>
      </c>
      <c r="AH30" s="26">
        <v>0</v>
      </c>
      <c r="AI30" s="26">
        <v>-2733205.4010588722</v>
      </c>
      <c r="AJ30" s="26">
        <v>-5868932.1359222513</v>
      </c>
      <c r="AK30" s="26">
        <v>-3750010.3999492517</v>
      </c>
      <c r="AL30" s="26">
        <v>-3908469.8899415215</v>
      </c>
      <c r="AM30" s="26">
        <v>-5793828.2001943942</v>
      </c>
      <c r="AN30" s="26">
        <v>-9750554.0642824993</v>
      </c>
      <c r="AO30" s="26">
        <v>-10737021.23566509</v>
      </c>
      <c r="AP30" s="26">
        <v>-8215708.6885523051</v>
      </c>
      <c r="AQ30" s="26">
        <v>-4999324.2325794073</v>
      </c>
      <c r="AR30" s="26">
        <v>-719967.6903664748</v>
      </c>
      <c r="AS30" s="26">
        <v>0</v>
      </c>
      <c r="AT30" s="26">
        <v>0</v>
      </c>
      <c r="AU30" s="26">
        <v>-3597150.2708117636</v>
      </c>
      <c r="AV30" s="26">
        <v>-7162792.9833831638</v>
      </c>
      <c r="AW30" s="26">
        <v>-4615264.8172512148</v>
      </c>
      <c r="AX30" s="26">
        <v>-4784290.6087181838</v>
      </c>
      <c r="AY30" s="26">
        <v>-6658859.5695316214</v>
      </c>
      <c r="AZ30" s="26">
        <v>-11211342.995608075</v>
      </c>
      <c r="BA30" s="26">
        <v>-15536148.302164655</v>
      </c>
      <c r="BB30" s="26">
        <v>-11314535.197893688</v>
      </c>
      <c r="BC30" s="26">
        <v>-9401874.0424261652</v>
      </c>
      <c r="BD30" s="26">
        <v>-5732983.0758669246</v>
      </c>
      <c r="BE30" s="26">
        <v>-2828259.5069275247</v>
      </c>
      <c r="BF30" s="26">
        <v>-3254009.3372189216</v>
      </c>
      <c r="BG30" s="26">
        <v>-11417555.147010529</v>
      </c>
      <c r="BH30" s="26">
        <v>-11786430.592617255</v>
      </c>
      <c r="BI30" s="26">
        <v>-11376552.609038699</v>
      </c>
      <c r="BJ30" s="26">
        <v>-9743261.2648594584</v>
      </c>
      <c r="BK30" s="26">
        <v>-10368166.003080677</v>
      </c>
      <c r="BL30" s="26">
        <v>-15378341.9364894</v>
      </c>
      <c r="BM30" s="26"/>
      <c r="BN30" s="26"/>
    </row>
    <row r="31" spans="2:66" x14ac:dyDescent="0.25">
      <c r="B31" s="408" t="s">
        <v>4</v>
      </c>
      <c r="C31" s="409" t="s">
        <v>21</v>
      </c>
      <c r="D31" s="410">
        <v>1827810.0816607396</v>
      </c>
      <c r="E31" s="410">
        <v>2055132.8466396937</v>
      </c>
      <c r="F31" s="410">
        <v>2623532.2651266432</v>
      </c>
      <c r="G31" s="410">
        <v>7295410.4277930688</v>
      </c>
      <c r="H31" s="410">
        <v>12111571.177574415</v>
      </c>
      <c r="I31" s="410">
        <v>11810879.809386844</v>
      </c>
      <c r="J31" s="410">
        <v>21699300.63551873</v>
      </c>
      <c r="K31" s="410">
        <v>22696215.5048531</v>
      </c>
      <c r="L31" s="410">
        <v>9692617.8071869109</v>
      </c>
      <c r="M31" s="410">
        <v>26444692.744667538</v>
      </c>
      <c r="N31" s="410">
        <v>16481600.386845507</v>
      </c>
      <c r="O31" s="410">
        <v>17020296.61590967</v>
      </c>
      <c r="P31" s="410">
        <v>10648111.005326819</v>
      </c>
      <c r="Q31" s="410">
        <v>13166692.701094685</v>
      </c>
      <c r="R31" s="410">
        <v>12938120.062741686</v>
      </c>
      <c r="S31" s="410">
        <v>20312838.49341093</v>
      </c>
      <c r="T31" s="410">
        <v>15140397.884201087</v>
      </c>
      <c r="U31" s="410">
        <v>12113413.530345581</v>
      </c>
      <c r="V31" s="410">
        <v>14618469.511375431</v>
      </c>
      <c r="W31" s="410">
        <v>32078008.064669505</v>
      </c>
      <c r="X31" s="410">
        <v>24232308.329771966</v>
      </c>
      <c r="Y31" s="410">
        <v>30265562.745186012</v>
      </c>
      <c r="Z31" s="410">
        <v>19455732.52412241</v>
      </c>
      <c r="AA31" s="410">
        <v>17131225.43146009</v>
      </c>
      <c r="AB31" s="410">
        <v>13170574.432701411</v>
      </c>
      <c r="AC31" s="410">
        <v>7346026.151178956</v>
      </c>
      <c r="AD31" s="410">
        <v>5578134.5434215236</v>
      </c>
      <c r="AE31" s="410">
        <v>10844967.876907492</v>
      </c>
      <c r="AF31" s="410">
        <v>5227772.6028972175</v>
      </c>
      <c r="AG31" s="410">
        <v>9347517.8730845563</v>
      </c>
      <c r="AH31" s="410">
        <v>12634914.248136517</v>
      </c>
      <c r="AI31" s="410">
        <v>23783324.13106928</v>
      </c>
      <c r="AJ31" s="410">
        <v>14368498.70544236</v>
      </c>
      <c r="AK31" s="410">
        <v>18859862.029340729</v>
      </c>
      <c r="AL31" s="410">
        <v>11127266.179236008</v>
      </c>
      <c r="AM31" s="410">
        <v>9517587.5734473579</v>
      </c>
      <c r="AN31" s="410">
        <v>5447438.7202571258</v>
      </c>
      <c r="AO31" s="410">
        <v>3813111.9921587408</v>
      </c>
      <c r="AP31" s="410">
        <v>1952973.7028744831</v>
      </c>
      <c r="AQ31" s="410">
        <v>6404699.7213418381</v>
      </c>
      <c r="AR31" s="410">
        <v>11683147.360468477</v>
      </c>
      <c r="AS31" s="410">
        <v>7539372.5905995164</v>
      </c>
      <c r="AT31" s="410">
        <v>10174810.503543356</v>
      </c>
      <c r="AU31" s="410">
        <v>19995112.011599313</v>
      </c>
      <c r="AV31" s="410">
        <v>10825720.65287016</v>
      </c>
      <c r="AW31" s="410">
        <v>16303316.830066562</v>
      </c>
      <c r="AX31" s="410">
        <v>7850400.400426059</v>
      </c>
      <c r="AY31" s="410">
        <v>5412233.2883556895</v>
      </c>
      <c r="AZ31" s="410">
        <v>2880056.5122497547</v>
      </c>
      <c r="BA31" s="410">
        <v>-269664.31643353432</v>
      </c>
      <c r="BB31" s="410">
        <v>-254897.2552638659</v>
      </c>
      <c r="BC31" s="410">
        <v>-217213.28644170161</v>
      </c>
      <c r="BD31" s="410">
        <v>-149011.56591859853</v>
      </c>
      <c r="BE31" s="410">
        <v>654651.28800551035</v>
      </c>
      <c r="BF31" s="410">
        <v>497917.03117843077</v>
      </c>
      <c r="BG31" s="410">
        <v>-168405.70795046861</v>
      </c>
      <c r="BH31" s="410">
        <v>-170606.45046760689</v>
      </c>
      <c r="BI31" s="410">
        <v>302812.29765049508</v>
      </c>
      <c r="BJ31" s="410">
        <v>-172195.87561887456</v>
      </c>
      <c r="BK31" s="410">
        <v>-221636.06898421163</v>
      </c>
      <c r="BL31" s="410">
        <v>-250077.70803099207</v>
      </c>
      <c r="BM31" s="410"/>
      <c r="BN31" s="410"/>
    </row>
    <row r="32" spans="2:66" x14ac:dyDescent="0.25">
      <c r="B32" s="411" t="s">
        <v>174</v>
      </c>
      <c r="C32" s="412" t="s">
        <v>21</v>
      </c>
      <c r="D32" s="413">
        <v>1827810.0816607396</v>
      </c>
      <c r="E32" s="413">
        <v>1221433.0940313628</v>
      </c>
      <c r="F32" s="413">
        <v>2491597.5200507548</v>
      </c>
      <c r="G32" s="413">
        <v>7295410.4277930688</v>
      </c>
      <c r="H32" s="413">
        <v>12111571.177574415</v>
      </c>
      <c r="I32" s="413">
        <v>19653924.621965811</v>
      </c>
      <c r="J32" s="413">
        <v>30056567.267566349</v>
      </c>
      <c r="K32" s="413">
        <v>22370470.889227826</v>
      </c>
      <c r="L32" s="413">
        <v>7498771.7814481147</v>
      </c>
      <c r="M32" s="413">
        <v>26264528.807781845</v>
      </c>
      <c r="N32" s="413">
        <v>16041858.912054049</v>
      </c>
      <c r="O32" s="413">
        <v>16570596.408670463</v>
      </c>
      <c r="P32" s="413">
        <v>8414844.9753754679</v>
      </c>
      <c r="Q32" s="413">
        <v>11356520.655880678</v>
      </c>
      <c r="R32" s="413">
        <v>11932922.549037682</v>
      </c>
      <c r="S32" s="413">
        <v>20312838.49341093</v>
      </c>
      <c r="T32" s="413">
        <v>17396383.308939278</v>
      </c>
      <c r="U32" s="413">
        <v>26326838.748027973</v>
      </c>
      <c r="V32" s="413">
        <v>25730908.562031195</v>
      </c>
      <c r="W32" s="413">
        <v>31899513.217617519</v>
      </c>
      <c r="X32" s="413">
        <v>21783769.050173759</v>
      </c>
      <c r="Y32" s="413">
        <v>29420739.44121743</v>
      </c>
      <c r="Z32" s="413">
        <v>18806890.811530031</v>
      </c>
      <c r="AA32" s="413">
        <v>15118106.317717861</v>
      </c>
      <c r="AB32" s="413">
        <v>8948041.2494468763</v>
      </c>
      <c r="AC32" s="413">
        <v>59335.252545361407</v>
      </c>
      <c r="AD32" s="413">
        <v>332152.3232256975</v>
      </c>
      <c r="AE32" s="413">
        <v>7713287.2866023369</v>
      </c>
      <c r="AF32" s="413">
        <v>5882689.2257861644</v>
      </c>
      <c r="AG32" s="413">
        <v>22642578.397504609</v>
      </c>
      <c r="AH32" s="413">
        <v>23483937.75410594</v>
      </c>
      <c r="AI32" s="413">
        <v>21050118.730010409</v>
      </c>
      <c r="AJ32" s="413">
        <v>8499566.5695201084</v>
      </c>
      <c r="AK32" s="413">
        <v>15109851.629391477</v>
      </c>
      <c r="AL32" s="413">
        <v>7218796.2892944869</v>
      </c>
      <c r="AM32" s="413">
        <v>3723759.3732529636</v>
      </c>
      <c r="AN32" s="413">
        <v>-4303115.3440253735</v>
      </c>
      <c r="AO32" s="413">
        <v>-6923909.2435063496</v>
      </c>
      <c r="AP32" s="413">
        <v>-6262734.9856778216</v>
      </c>
      <c r="AQ32" s="413">
        <v>1405375.4887624308</v>
      </c>
      <c r="AR32" s="413">
        <v>10963179.670102002</v>
      </c>
      <c r="AS32" s="413">
        <v>20898717.923796579</v>
      </c>
      <c r="AT32" s="413">
        <v>20780614.519221999</v>
      </c>
      <c r="AU32" s="413">
        <v>16397961.740787551</v>
      </c>
      <c r="AV32" s="413">
        <v>3662927.6694869958</v>
      </c>
      <c r="AW32" s="413">
        <v>11688052.012815347</v>
      </c>
      <c r="AX32" s="413">
        <v>3066109.7917078752</v>
      </c>
      <c r="AY32" s="413">
        <v>-1246626.2811759319</v>
      </c>
      <c r="AZ32" s="413">
        <v>-8331286.4833583198</v>
      </c>
      <c r="BA32" s="413">
        <v>-47951593.603921741</v>
      </c>
      <c r="BB32" s="413">
        <v>-39391598.546680979</v>
      </c>
      <c r="BC32" s="413">
        <v>-27255885.752562068</v>
      </c>
      <c r="BD32" s="413">
        <v>-20873031.761539217</v>
      </c>
      <c r="BE32" s="413">
        <v>-24085936.589275956</v>
      </c>
      <c r="BF32" s="413">
        <v>-24538324.728913616</v>
      </c>
      <c r="BG32" s="413">
        <v>-37625014.570024841</v>
      </c>
      <c r="BH32" s="413">
        <v>-45974053.529054992</v>
      </c>
      <c r="BI32" s="413">
        <v>-18733772.684762795</v>
      </c>
      <c r="BJ32" s="413">
        <v>-20669892.274485618</v>
      </c>
      <c r="BK32" s="413">
        <v>-29337934.523090776</v>
      </c>
      <c r="BL32" s="413">
        <v>-45933532.41295784</v>
      </c>
      <c r="BM32" s="413"/>
      <c r="BN32" s="413"/>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3171691.1992172827</v>
      </c>
      <c r="E34" s="26">
        <v>1901813.067974627</v>
      </c>
      <c r="F34" s="26">
        <v>3460308.684534092</v>
      </c>
      <c r="G34" s="26">
        <v>6214189.4696401609</v>
      </c>
      <c r="H34" s="26">
        <v>8799752.9720783681</v>
      </c>
      <c r="I34" s="26">
        <v>11429687.087709868</v>
      </c>
      <c r="J34" s="26">
        <v>21313240.914982885</v>
      </c>
      <c r="K34" s="26">
        <v>20193135.248005215</v>
      </c>
      <c r="L34" s="26">
        <v>5048201.9221757641</v>
      </c>
      <c r="M34" s="26">
        <v>20006655.175179485</v>
      </c>
      <c r="N34" s="26">
        <v>12550487.366023157</v>
      </c>
      <c r="O34" s="26">
        <v>15098978.715969576</v>
      </c>
      <c r="P34" s="26">
        <v>11865104.251607556</v>
      </c>
      <c r="Q34" s="26">
        <v>15985958.159969322</v>
      </c>
      <c r="R34" s="26">
        <v>14528102.490284381</v>
      </c>
      <c r="S34" s="26">
        <v>18201082.626049712</v>
      </c>
      <c r="T34" s="26">
        <v>15134726.361665089</v>
      </c>
      <c r="U34" s="26">
        <v>19314690.372308746</v>
      </c>
      <c r="V34" s="26">
        <v>21582680.025845967</v>
      </c>
      <c r="W34" s="26">
        <v>30501044.379614577</v>
      </c>
      <c r="X34" s="26">
        <v>18832578.399631348</v>
      </c>
      <c r="Y34" s="26">
        <v>26700526.008902397</v>
      </c>
      <c r="Z34" s="26">
        <v>18115046.339234255</v>
      </c>
      <c r="AA34" s="26">
        <v>17843846.597434469</v>
      </c>
      <c r="AB34" s="26">
        <v>15667906.835611412</v>
      </c>
      <c r="AC34" s="26">
        <v>10031463.055741591</v>
      </c>
      <c r="AD34" s="26">
        <v>8985215.400833331</v>
      </c>
      <c r="AE34" s="26">
        <v>12505738.864422448</v>
      </c>
      <c r="AF34" s="26">
        <v>7629646.1409825468</v>
      </c>
      <c r="AG34" s="26">
        <v>17466140.431172062</v>
      </c>
      <c r="AH34" s="26">
        <v>21651228.58308259</v>
      </c>
      <c r="AI34" s="26">
        <v>21398146.110895298</v>
      </c>
      <c r="AJ34" s="26">
        <v>8733382.2743783593</v>
      </c>
      <c r="AK34" s="26">
        <v>15699858.428733815</v>
      </c>
      <c r="AL34" s="26">
        <v>12077642.016250368</v>
      </c>
      <c r="AM34" s="26">
        <v>11773935.283569805</v>
      </c>
      <c r="AN34" s="26">
        <v>8949549.690175876</v>
      </c>
      <c r="AO34" s="26">
        <v>7171090.8918909468</v>
      </c>
      <c r="AP34" s="26">
        <v>3316821.1540123615</v>
      </c>
      <c r="AQ34" s="26">
        <v>7936743.3243840076</v>
      </c>
      <c r="AR34" s="26">
        <v>12518994.273331875</v>
      </c>
      <c r="AS34" s="26">
        <v>14897774.283570183</v>
      </c>
      <c r="AT34" s="26">
        <v>16847633.062025767</v>
      </c>
      <c r="AU34" s="26">
        <v>18015475.157040998</v>
      </c>
      <c r="AV34" s="26">
        <v>5992518.1230841726</v>
      </c>
      <c r="AW34" s="26">
        <v>13292741.448953984</v>
      </c>
      <c r="AX34" s="26">
        <v>8817101.9398975428</v>
      </c>
      <c r="AY34" s="26">
        <v>8590118.4841991197</v>
      </c>
      <c r="AZ34" s="26">
        <v>5563778.063721234</v>
      </c>
      <c r="BA34" s="26">
        <v>-21455518.341072474</v>
      </c>
      <c r="BB34" s="26">
        <v>-20315207.502998926</v>
      </c>
      <c r="BC34" s="26">
        <v>-12251427.199610999</v>
      </c>
      <c r="BD34" s="26">
        <v>-10160980.01871855</v>
      </c>
      <c r="BE34" s="26">
        <v>-14429622.49685799</v>
      </c>
      <c r="BF34" s="26">
        <v>-15144778.299480047</v>
      </c>
      <c r="BG34" s="26">
        <v>-21800589.763947804</v>
      </c>
      <c r="BH34" s="26">
        <v>-31041178.431963582</v>
      </c>
      <c r="BI34" s="26">
        <v>-7660032.3733745879</v>
      </c>
      <c r="BJ34" s="26">
        <v>-8240490.5544117605</v>
      </c>
      <c r="BK34" s="26">
        <v>-12887203.991398806</v>
      </c>
      <c r="BL34" s="26">
        <v>-20713217.626256261</v>
      </c>
      <c r="BM34" s="26"/>
      <c r="BN34" s="26"/>
    </row>
    <row r="35" spans="2:66" x14ac:dyDescent="0.25">
      <c r="B35" s="5" t="s">
        <v>118</v>
      </c>
      <c r="C35" s="25" t="s">
        <v>21</v>
      </c>
      <c r="D35" s="26">
        <v>2161151.2738791676</v>
      </c>
      <c r="E35" s="26">
        <v>2156695.7965480252</v>
      </c>
      <c r="F35" s="26">
        <v>1684214.0933765478</v>
      </c>
      <c r="G35" s="26">
        <v>4067269.833267001</v>
      </c>
      <c r="H35" s="26">
        <v>5413489.5288666636</v>
      </c>
      <c r="I35" s="26">
        <v>9526417.4240426365</v>
      </c>
      <c r="J35" s="26">
        <v>13223167.438521877</v>
      </c>
      <c r="K35" s="26">
        <v>8640070.1061663665</v>
      </c>
      <c r="L35" s="26">
        <v>8639102.9297446068</v>
      </c>
      <c r="M35" s="26">
        <v>12556482.076656582</v>
      </c>
      <c r="N35" s="26">
        <v>10123291.551352652</v>
      </c>
      <c r="O35" s="26">
        <v>11574496.648822865</v>
      </c>
      <c r="P35" s="26">
        <v>13122224.227066284</v>
      </c>
      <c r="Q35" s="26">
        <v>11959215.487343237</v>
      </c>
      <c r="R35" s="26">
        <v>10868248.147707747</v>
      </c>
      <c r="S35" s="26">
        <v>12403975.832277905</v>
      </c>
      <c r="T35" s="26">
        <v>8537065.8762609772</v>
      </c>
      <c r="U35" s="26">
        <v>11315490.012848981</v>
      </c>
      <c r="V35" s="26">
        <v>10998650.775812438</v>
      </c>
      <c r="W35" s="26">
        <v>11128816.161535585</v>
      </c>
      <c r="X35" s="26">
        <v>12916285.398638431</v>
      </c>
      <c r="Y35" s="26">
        <v>12699852.613651881</v>
      </c>
      <c r="Z35" s="26">
        <v>10809048.007264806</v>
      </c>
      <c r="AA35" s="26">
        <v>11007991.20470841</v>
      </c>
      <c r="AB35" s="26">
        <v>11695958.328137208</v>
      </c>
      <c r="AC35" s="26">
        <v>8768091.7854084633</v>
      </c>
      <c r="AD35" s="26">
        <v>7392147.5829106634</v>
      </c>
      <c r="AE35" s="26">
        <v>9192523.7121881023</v>
      </c>
      <c r="AF35" s="26">
        <v>2201968.9655835237</v>
      </c>
      <c r="AG35" s="26">
        <v>9943113.2863076776</v>
      </c>
      <c r="AH35" s="26">
        <v>10070326.814086035</v>
      </c>
      <c r="AI35" s="26">
        <v>11402223.044874318</v>
      </c>
      <c r="AJ35" s="26">
        <v>11737248.998747054</v>
      </c>
      <c r="AK35" s="26">
        <v>11260372.505610351</v>
      </c>
      <c r="AL35" s="26">
        <v>7581207.6207281426</v>
      </c>
      <c r="AM35" s="26">
        <v>7646784.5768606439</v>
      </c>
      <c r="AN35" s="26">
        <v>7212777.1762768738</v>
      </c>
      <c r="AO35" s="26">
        <v>2966986.7488384224</v>
      </c>
      <c r="AP35" s="26">
        <v>2256399.2296075691</v>
      </c>
      <c r="AQ35" s="26">
        <v>3932559.6814189674</v>
      </c>
      <c r="AR35" s="26">
        <v>4483199.7265599491</v>
      </c>
      <c r="AS35" s="26">
        <v>8529507.6720600314</v>
      </c>
      <c r="AT35" s="26">
        <v>8442293.9916782565</v>
      </c>
      <c r="AU35" s="26">
        <v>10211121.608470539</v>
      </c>
      <c r="AV35" s="26">
        <v>9930020.2009769492</v>
      </c>
      <c r="AW35" s="26">
        <v>10517179.168700976</v>
      </c>
      <c r="AX35" s="26">
        <v>4920444.8789861659</v>
      </c>
      <c r="AY35" s="26">
        <v>2876142.6175381788</v>
      </c>
      <c r="AZ35" s="26">
        <v>2742255.4408498802</v>
      </c>
      <c r="BA35" s="26">
        <v>-10690262.644251075</v>
      </c>
      <c r="BB35" s="26">
        <v>-7506958.5905244993</v>
      </c>
      <c r="BC35" s="26">
        <v>-5385371.224083202</v>
      </c>
      <c r="BD35" s="26">
        <v>-4830057.1010351442</v>
      </c>
      <c r="BE35" s="26">
        <v>-7482705.8734959532</v>
      </c>
      <c r="BF35" s="26">
        <v>-6637454.1233930793</v>
      </c>
      <c r="BG35" s="26">
        <v>-4238463.951116045</v>
      </c>
      <c r="BH35" s="26">
        <v>-2975838.0540065453</v>
      </c>
      <c r="BI35" s="26">
        <v>830984.14454962139</v>
      </c>
      <c r="BJ35" s="26">
        <v>-2513944.579595522</v>
      </c>
      <c r="BK35" s="26">
        <v>-5860928.4596270807</v>
      </c>
      <c r="BL35" s="26">
        <v>-9591895.1421811916</v>
      </c>
      <c r="BM35" s="26"/>
      <c r="BN35" s="26"/>
    </row>
    <row r="36" spans="2:66" x14ac:dyDescent="0.25">
      <c r="B36" s="5" t="s">
        <v>108</v>
      </c>
      <c r="C36" s="25" t="s">
        <v>21</v>
      </c>
      <c r="D36" s="26">
        <v>-33187.544260307077</v>
      </c>
      <c r="E36" s="26">
        <v>10630.852188977766</v>
      </c>
      <c r="F36" s="26">
        <v>-1955.508168369425</v>
      </c>
      <c r="G36" s="26">
        <v>-621951.78377669922</v>
      </c>
      <c r="H36" s="26">
        <v>-1832952.801405936</v>
      </c>
      <c r="I36" s="26">
        <v>-2144722.401873365</v>
      </c>
      <c r="J36" s="26">
        <v>-1881043.7669600646</v>
      </c>
      <c r="K36" s="26">
        <v>-1536557.5677146944</v>
      </c>
      <c r="L36" s="26">
        <v>-1127358.280385599</v>
      </c>
      <c r="M36" s="26">
        <v>-1495046.4014670637</v>
      </c>
      <c r="N36" s="26">
        <v>-1912420.7023363076</v>
      </c>
      <c r="O36" s="26">
        <v>-1419725.0297267288</v>
      </c>
      <c r="P36" s="26">
        <v>-1711196.2326949162</v>
      </c>
      <c r="Q36" s="26">
        <v>-2749600.1256866418</v>
      </c>
      <c r="R36" s="26">
        <v>-2473485.5334616723</v>
      </c>
      <c r="S36" s="26">
        <v>-2582016.0211543785</v>
      </c>
      <c r="T36" s="26">
        <v>-3630965.8367687222</v>
      </c>
      <c r="U36" s="26">
        <v>-3624855.6360752201</v>
      </c>
      <c r="V36" s="26">
        <v>-3560656.6781037683</v>
      </c>
      <c r="W36" s="26">
        <v>-3846273.6849502511</v>
      </c>
      <c r="X36" s="26">
        <v>-3890384.3118745741</v>
      </c>
      <c r="Y36" s="26">
        <v>-3872862.8231279105</v>
      </c>
      <c r="Z36" s="26">
        <v>-4170616.5299820355</v>
      </c>
      <c r="AA36" s="26">
        <v>-4641241.4856806276</v>
      </c>
      <c r="AB36" s="26">
        <v>-5336520.9435896222</v>
      </c>
      <c r="AC36" s="26">
        <v>-5590805.7340945415</v>
      </c>
      <c r="AD36" s="26">
        <v>-5027104.8445442477</v>
      </c>
      <c r="AE36" s="26">
        <v>-4943849.8725378094</v>
      </c>
      <c r="AF36" s="26">
        <v>-4855813.5406259205</v>
      </c>
      <c r="AG36" s="26">
        <v>-4541809.3290723441</v>
      </c>
      <c r="AH36" s="26">
        <v>-4598495.3025520789</v>
      </c>
      <c r="AI36" s="26">
        <v>-4933293.8661861625</v>
      </c>
      <c r="AJ36" s="26">
        <v>-4981370.9146036487</v>
      </c>
      <c r="AK36" s="26">
        <v>-4861510.6233877027</v>
      </c>
      <c r="AL36" s="26">
        <v>-5351269.8381422702</v>
      </c>
      <c r="AM36" s="26">
        <v>-6243579.0927531859</v>
      </c>
      <c r="AN36" s="26">
        <v>-7190258.1883953335</v>
      </c>
      <c r="AO36" s="26">
        <v>-7887116.2393158218</v>
      </c>
      <c r="AP36" s="26">
        <v>-6816570.9348765798</v>
      </c>
      <c r="AQ36" s="26">
        <v>-6356223.3557975851</v>
      </c>
      <c r="AR36" s="26">
        <v>-4908627.7541597579</v>
      </c>
      <c r="AS36" s="26">
        <v>-4929584.826354065</v>
      </c>
      <c r="AT36" s="26">
        <v>-5036069.4093954079</v>
      </c>
      <c r="AU36" s="26">
        <v>-5478291.9530631108</v>
      </c>
      <c r="AV36" s="26">
        <v>-5550721.293788705</v>
      </c>
      <c r="AW36" s="26">
        <v>-5329185.2164374022</v>
      </c>
      <c r="AX36" s="26">
        <v>-5730697.2313492727</v>
      </c>
      <c r="AY36" s="26">
        <v>-6176672.2237544693</v>
      </c>
      <c r="AZ36" s="26">
        <v>-7229765.1015183842</v>
      </c>
      <c r="BA36" s="26">
        <v>-7767498.0856932495</v>
      </c>
      <c r="BB36" s="26">
        <v>-7009715.8434781637</v>
      </c>
      <c r="BC36" s="26">
        <v>-6154299.1331686564</v>
      </c>
      <c r="BD36" s="26">
        <v>-4967038.5128094321</v>
      </c>
      <c r="BE36" s="26">
        <v>-4885688.2562173419</v>
      </c>
      <c r="BF36" s="26">
        <v>-5003146.9817928653</v>
      </c>
      <c r="BG36" s="26">
        <v>-5363063.4564542128</v>
      </c>
      <c r="BH36" s="26">
        <v>-5450856.5967276599</v>
      </c>
      <c r="BI36" s="26">
        <v>-5221921.8232807303</v>
      </c>
      <c r="BJ36" s="26">
        <v>-5752645.5164176337</v>
      </c>
      <c r="BK36" s="26">
        <v>-5985509.7409009952</v>
      </c>
      <c r="BL36" s="26">
        <v>-6998210.6940471679</v>
      </c>
      <c r="BM36" s="26"/>
      <c r="BN36" s="26"/>
    </row>
    <row r="37" spans="2:66" x14ac:dyDescent="0.25">
      <c r="B37" s="5" t="s">
        <v>107</v>
      </c>
      <c r="C37" s="25" t="s">
        <v>21</v>
      </c>
      <c r="D37" s="410">
        <v>-3471844.847175404</v>
      </c>
      <c r="E37" s="410">
        <v>-2847706.6226802669</v>
      </c>
      <c r="F37" s="410">
        <v>-2650969.7496915152</v>
      </c>
      <c r="G37" s="410">
        <v>-2364097.0913373935</v>
      </c>
      <c r="H37" s="410">
        <v>-268718.52196468017</v>
      </c>
      <c r="I37" s="410">
        <v>842542.51208667329</v>
      </c>
      <c r="J37" s="410">
        <v>-2598797.318978346</v>
      </c>
      <c r="K37" s="410">
        <v>-4926176.8972290633</v>
      </c>
      <c r="L37" s="410">
        <v>-5061174.7900866568</v>
      </c>
      <c r="M37" s="410">
        <v>-4803562.0425871601</v>
      </c>
      <c r="N37" s="410">
        <v>-4719499.3029854549</v>
      </c>
      <c r="O37" s="410">
        <v>-8683153.9263952486</v>
      </c>
      <c r="P37" s="410">
        <v>-14861287.270603452</v>
      </c>
      <c r="Q37" s="410">
        <v>-13839052.865745239</v>
      </c>
      <c r="R37" s="410">
        <v>-10989942.555492776</v>
      </c>
      <c r="S37" s="410">
        <v>-7710203.9437623098</v>
      </c>
      <c r="T37" s="410">
        <v>-2644443.0922180666</v>
      </c>
      <c r="U37" s="410">
        <v>-678486.00105453213</v>
      </c>
      <c r="V37" s="410">
        <v>-3289765.5615234445</v>
      </c>
      <c r="W37" s="410">
        <v>-5884073.6385823917</v>
      </c>
      <c r="X37" s="410">
        <v>-6074710.436221444</v>
      </c>
      <c r="Y37" s="410">
        <v>-6106776.3582089385</v>
      </c>
      <c r="Z37" s="410">
        <v>-5946587.0049869912</v>
      </c>
      <c r="AA37" s="410">
        <v>-9092489.9987443928</v>
      </c>
      <c r="AB37" s="410">
        <v>-13079302.970712122</v>
      </c>
      <c r="AC37" s="410">
        <v>-13149413.854510151</v>
      </c>
      <c r="AD37" s="410">
        <v>-11018105.815974049</v>
      </c>
      <c r="AE37" s="410">
        <v>-9041125.4174704049</v>
      </c>
      <c r="AF37" s="410">
        <v>906887.65984601504</v>
      </c>
      <c r="AG37" s="410">
        <v>-224865.99090278722</v>
      </c>
      <c r="AH37" s="410">
        <v>-3639122.3405106058</v>
      </c>
      <c r="AI37" s="410">
        <v>-6816956.5595730422</v>
      </c>
      <c r="AJ37" s="410">
        <v>-6989693.7890016567</v>
      </c>
      <c r="AK37" s="410">
        <v>-6988868.681564983</v>
      </c>
      <c r="AL37" s="410">
        <v>-7088783.5095417537</v>
      </c>
      <c r="AM37" s="410">
        <v>-9453381.3944243006</v>
      </c>
      <c r="AN37" s="410">
        <v>-13275184.022082789</v>
      </c>
      <c r="AO37" s="410">
        <v>-9174870.6449198965</v>
      </c>
      <c r="AP37" s="410">
        <v>-5019384.4344211724</v>
      </c>
      <c r="AQ37" s="410">
        <v>-4107704.1612429591</v>
      </c>
      <c r="AR37" s="410">
        <v>-1130386.5756300632</v>
      </c>
      <c r="AS37" s="410">
        <v>2401020.7945204317</v>
      </c>
      <c r="AT37" s="410">
        <v>526756.87491338176</v>
      </c>
      <c r="AU37" s="410">
        <v>-6350343.0716608744</v>
      </c>
      <c r="AV37" s="410">
        <v>-6708889.3607854219</v>
      </c>
      <c r="AW37" s="410">
        <v>-6792683.3884022115</v>
      </c>
      <c r="AX37" s="410">
        <v>-4940739.7958265617</v>
      </c>
      <c r="AY37" s="410">
        <v>-6536215.1591587616</v>
      </c>
      <c r="AZ37" s="410">
        <v>-9407554.8864110485</v>
      </c>
      <c r="BA37" s="410">
        <v>-8038314.5329049388</v>
      </c>
      <c r="BB37" s="410">
        <v>-4559716.6096793907</v>
      </c>
      <c r="BC37" s="410">
        <v>-3464788.1956992107</v>
      </c>
      <c r="BD37" s="410">
        <v>-914956.12897609151</v>
      </c>
      <c r="BE37" s="410">
        <v>2712080.0372953275</v>
      </c>
      <c r="BF37" s="410">
        <v>2247054.6757523748</v>
      </c>
      <c r="BG37" s="410">
        <v>-6222897.3985067848</v>
      </c>
      <c r="BH37" s="410">
        <v>-6506180.4463572009</v>
      </c>
      <c r="BI37" s="410">
        <v>-6682802.6326570967</v>
      </c>
      <c r="BJ37" s="410">
        <v>-4162811.6240606983</v>
      </c>
      <c r="BK37" s="410">
        <v>-4604292.3311638944</v>
      </c>
      <c r="BL37" s="410">
        <v>-8630208.9504732247</v>
      </c>
      <c r="BM37" s="410"/>
      <c r="BN37" s="410"/>
    </row>
    <row r="38" spans="2:66" x14ac:dyDescent="0.25">
      <c r="B38" s="411" t="s">
        <v>174</v>
      </c>
      <c r="C38" s="412" t="s">
        <v>21</v>
      </c>
      <c r="D38" s="413">
        <v>1827810.0816607396</v>
      </c>
      <c r="E38" s="413">
        <v>1221433.0940313633</v>
      </c>
      <c r="F38" s="413">
        <v>2491597.5200507548</v>
      </c>
      <c r="G38" s="413">
        <v>7295410.4277930688</v>
      </c>
      <c r="H38" s="413">
        <v>12111571.177574415</v>
      </c>
      <c r="I38" s="413">
        <v>19653924.621965814</v>
      </c>
      <c r="J38" s="413">
        <v>30056567.267566349</v>
      </c>
      <c r="K38" s="413">
        <v>22370470.889227822</v>
      </c>
      <c r="L38" s="413">
        <v>7498771.7814481147</v>
      </c>
      <c r="M38" s="413">
        <v>26264528.807781845</v>
      </c>
      <c r="N38" s="413">
        <v>16041858.912054047</v>
      </c>
      <c r="O38" s="413">
        <v>16570596.408670463</v>
      </c>
      <c r="P38" s="413">
        <v>8414844.9753754698</v>
      </c>
      <c r="Q38" s="413">
        <v>11356520.655880678</v>
      </c>
      <c r="R38" s="413">
        <v>11932922.549037682</v>
      </c>
      <c r="S38" s="413">
        <v>20312838.49341093</v>
      </c>
      <c r="T38" s="413">
        <v>17396383.308939274</v>
      </c>
      <c r="U38" s="413">
        <v>26326838.748027973</v>
      </c>
      <c r="V38" s="413">
        <v>25730908.562031195</v>
      </c>
      <c r="W38" s="413">
        <v>31899513.217617512</v>
      </c>
      <c r="X38" s="413">
        <v>21783769.050173759</v>
      </c>
      <c r="Y38" s="413">
        <v>29420739.44121743</v>
      </c>
      <c r="Z38" s="413">
        <v>18806890.811530039</v>
      </c>
      <c r="AA38" s="413">
        <v>15118106.31771786</v>
      </c>
      <c r="AB38" s="413">
        <v>8948041.2494468801</v>
      </c>
      <c r="AC38" s="413">
        <v>59335.252545360476</v>
      </c>
      <c r="AD38" s="413">
        <v>332152.32322569937</v>
      </c>
      <c r="AE38" s="413">
        <v>7713287.2866023351</v>
      </c>
      <c r="AF38" s="413">
        <v>5882689.2257861663</v>
      </c>
      <c r="AG38" s="413">
        <v>22642578.397504605</v>
      </c>
      <c r="AH38" s="413">
        <v>23483937.75410594</v>
      </c>
      <c r="AI38" s="413">
        <v>21050118.730010409</v>
      </c>
      <c r="AJ38" s="413">
        <v>8499566.5695201084</v>
      </c>
      <c r="AK38" s="413">
        <v>15109851.62939148</v>
      </c>
      <c r="AL38" s="413">
        <v>7218796.2892944869</v>
      </c>
      <c r="AM38" s="413">
        <v>3723759.3732529618</v>
      </c>
      <c r="AN38" s="413">
        <v>-4303115.3440253716</v>
      </c>
      <c r="AO38" s="413">
        <v>-6923909.2435063487</v>
      </c>
      <c r="AP38" s="413">
        <v>-6262734.9856778216</v>
      </c>
      <c r="AQ38" s="413">
        <v>1405375.4887624299</v>
      </c>
      <c r="AR38" s="413">
        <v>10963179.670102004</v>
      </c>
      <c r="AS38" s="413">
        <v>20898717.923796579</v>
      </c>
      <c r="AT38" s="413">
        <v>20780614.519221999</v>
      </c>
      <c r="AU38" s="413">
        <v>16397961.740787549</v>
      </c>
      <c r="AV38" s="413">
        <v>3662927.6694869949</v>
      </c>
      <c r="AW38" s="413">
        <v>11688052.012815345</v>
      </c>
      <c r="AX38" s="413">
        <v>3066109.7917078752</v>
      </c>
      <c r="AY38" s="413">
        <v>-1246626.2811759328</v>
      </c>
      <c r="AZ38" s="413">
        <v>-8331286.4833583189</v>
      </c>
      <c r="BA38" s="413">
        <v>-47951593.603921734</v>
      </c>
      <c r="BB38" s="413">
        <v>-39391598.546680979</v>
      </c>
      <c r="BC38" s="413">
        <v>-27255885.752562068</v>
      </c>
      <c r="BD38" s="413">
        <v>-20873031.761539217</v>
      </c>
      <c r="BE38" s="413">
        <v>-24085936.58927596</v>
      </c>
      <c r="BF38" s="413">
        <v>-24538324.728913616</v>
      </c>
      <c r="BG38" s="413">
        <v>-37625014.570024848</v>
      </c>
      <c r="BH38" s="413">
        <v>-45974053.529054984</v>
      </c>
      <c r="BI38" s="413">
        <v>-18733772.684762795</v>
      </c>
      <c r="BJ38" s="413">
        <v>-20669892.274485614</v>
      </c>
      <c r="BK38" s="413">
        <v>-29337934.523090776</v>
      </c>
      <c r="BL38" s="413">
        <v>-45933532.412957847</v>
      </c>
      <c r="BM38" s="413"/>
      <c r="BN38" s="413"/>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v>61</v>
      </c>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v>0</v>
      </c>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v>0</v>
      </c>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B3C2D-7A4F-4099-86A4-9A61278D9388}">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26" t="s">
        <v>179</v>
      </c>
      <c r="D1" s="427">
        <v>61</v>
      </c>
      <c r="H1" s="428">
        <v>45261</v>
      </c>
      <c r="I1" s="428">
        <v>45292</v>
      </c>
      <c r="J1" s="428">
        <v>45323</v>
      </c>
      <c r="K1" s="428">
        <v>45352</v>
      </c>
      <c r="L1" s="428">
        <v>45383</v>
      </c>
      <c r="M1" s="428">
        <v>45413</v>
      </c>
      <c r="N1" s="428">
        <v>45444</v>
      </c>
      <c r="O1" s="428">
        <v>45474</v>
      </c>
      <c r="P1" s="428">
        <v>45505</v>
      </c>
      <c r="Q1" s="428">
        <v>45536</v>
      </c>
      <c r="R1" s="428">
        <v>45566</v>
      </c>
      <c r="S1" s="428">
        <v>45597</v>
      </c>
      <c r="T1" s="428">
        <v>45627</v>
      </c>
      <c r="U1" s="428">
        <v>45658</v>
      </c>
      <c r="V1" s="428">
        <v>45689</v>
      </c>
      <c r="W1" s="428">
        <v>45717</v>
      </c>
      <c r="X1" s="428">
        <v>45748</v>
      </c>
      <c r="Y1" s="428">
        <v>45778</v>
      </c>
      <c r="Z1" s="428">
        <v>45809</v>
      </c>
      <c r="AA1" s="428">
        <v>45839</v>
      </c>
      <c r="AB1" s="428">
        <v>45870</v>
      </c>
      <c r="AC1" s="428">
        <v>45901</v>
      </c>
      <c r="AD1" s="428">
        <v>45931</v>
      </c>
      <c r="AE1" s="428">
        <v>45962</v>
      </c>
      <c r="AF1" s="428">
        <v>45992</v>
      </c>
      <c r="AG1" s="428">
        <v>46023</v>
      </c>
      <c r="AH1" s="428">
        <v>46054</v>
      </c>
      <c r="AI1" s="428">
        <v>46082</v>
      </c>
      <c r="AJ1" s="428">
        <v>46113</v>
      </c>
      <c r="AK1" s="428">
        <v>46143</v>
      </c>
      <c r="AL1" s="428">
        <v>46174</v>
      </c>
      <c r="AM1" s="428">
        <v>46204</v>
      </c>
      <c r="AN1" s="428">
        <v>46235</v>
      </c>
      <c r="AO1" s="428">
        <v>46266</v>
      </c>
      <c r="AP1" s="428">
        <v>46296</v>
      </c>
      <c r="AQ1" s="428">
        <v>46327</v>
      </c>
      <c r="AR1" s="428">
        <v>46357</v>
      </c>
      <c r="AS1" s="428">
        <v>46388</v>
      </c>
      <c r="AT1" s="428">
        <v>46419</v>
      </c>
      <c r="AU1" s="428">
        <v>46447</v>
      </c>
      <c r="AV1" s="428">
        <v>46478</v>
      </c>
      <c r="AW1" s="428">
        <v>46508</v>
      </c>
      <c r="AX1" s="428">
        <v>46539</v>
      </c>
      <c r="AY1" s="428">
        <v>46569</v>
      </c>
      <c r="AZ1" s="428">
        <v>46600</v>
      </c>
      <c r="BA1" s="428">
        <v>46631</v>
      </c>
      <c r="BB1" s="428">
        <v>46661</v>
      </c>
      <c r="BC1" s="428">
        <v>46692</v>
      </c>
      <c r="BD1" s="428">
        <v>46722</v>
      </c>
      <c r="BE1" s="428">
        <v>46753</v>
      </c>
      <c r="BF1" s="428">
        <v>46784</v>
      </c>
      <c r="BG1" s="428">
        <v>46813</v>
      </c>
      <c r="BH1" s="428">
        <v>46844</v>
      </c>
      <c r="BI1" s="428">
        <v>46874</v>
      </c>
      <c r="BJ1" s="428">
        <v>46905</v>
      </c>
      <c r="BK1" s="428">
        <v>46935</v>
      </c>
      <c r="BL1" s="428">
        <v>46966</v>
      </c>
      <c r="BM1" s="428">
        <v>46997</v>
      </c>
      <c r="BN1" s="428">
        <v>47027</v>
      </c>
      <c r="BO1" s="428">
        <v>47058</v>
      </c>
      <c r="BP1" s="428">
        <v>47088</v>
      </c>
      <c r="BQ1" s="428"/>
      <c r="BR1" s="428"/>
    </row>
    <row r="2" spans="1:70" ht="14.45" hidden="1" customHeight="1" x14ac:dyDescent="0.3">
      <c r="A2" s="429">
        <v>2</v>
      </c>
      <c r="B2" s="430"/>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t="s">
        <v>336</v>
      </c>
      <c r="BQ2" s="50"/>
      <c r="BR2" s="50"/>
    </row>
    <row r="3" spans="1:70" ht="14.45" hidden="1" customHeight="1" x14ac:dyDescent="0.25">
      <c r="A3" s="429">
        <v>2</v>
      </c>
      <c r="D3" s="50" t="s">
        <v>181</v>
      </c>
      <c r="H3" s="50">
        <v>12</v>
      </c>
      <c r="I3" s="50">
        <v>13</v>
      </c>
      <c r="J3" s="50">
        <v>14</v>
      </c>
      <c r="K3" s="50">
        <v>15</v>
      </c>
      <c r="L3" s="50">
        <v>16</v>
      </c>
      <c r="M3" s="50">
        <v>17</v>
      </c>
      <c r="N3" s="50">
        <v>18</v>
      </c>
      <c r="O3" s="50">
        <v>19</v>
      </c>
      <c r="P3" s="50">
        <v>20</v>
      </c>
      <c r="Q3" s="50">
        <v>21</v>
      </c>
      <c r="R3" s="50">
        <v>22</v>
      </c>
      <c r="S3" s="50">
        <v>23</v>
      </c>
      <c r="T3" s="50">
        <v>24</v>
      </c>
      <c r="U3" s="50">
        <v>25</v>
      </c>
      <c r="V3" s="50">
        <v>26</v>
      </c>
      <c r="W3" s="50">
        <v>27</v>
      </c>
      <c r="X3" s="50">
        <v>28</v>
      </c>
      <c r="Y3" s="50">
        <v>29</v>
      </c>
      <c r="Z3" s="50">
        <v>30</v>
      </c>
      <c r="AA3" s="50">
        <v>31</v>
      </c>
      <c r="AB3" s="50">
        <v>32</v>
      </c>
      <c r="AC3" s="50">
        <v>33</v>
      </c>
      <c r="AD3" s="50">
        <v>34</v>
      </c>
      <c r="AE3" s="50">
        <v>35</v>
      </c>
      <c r="AF3" s="50">
        <v>36</v>
      </c>
      <c r="AG3" s="50">
        <v>37</v>
      </c>
      <c r="AH3" s="50">
        <v>38</v>
      </c>
      <c r="AI3" s="50">
        <v>39</v>
      </c>
      <c r="AJ3" s="50">
        <v>40</v>
      </c>
      <c r="AK3" s="50">
        <v>41</v>
      </c>
      <c r="AL3" s="50">
        <v>42</v>
      </c>
      <c r="AM3" s="50">
        <v>43</v>
      </c>
      <c r="AN3" s="50">
        <v>44</v>
      </c>
      <c r="AO3" s="50">
        <v>45</v>
      </c>
      <c r="AP3" s="50">
        <v>46</v>
      </c>
      <c r="AQ3" s="50">
        <v>47</v>
      </c>
      <c r="AR3" s="50">
        <v>48</v>
      </c>
      <c r="AS3" s="50">
        <v>49</v>
      </c>
      <c r="AT3" s="50">
        <v>50</v>
      </c>
      <c r="AU3" s="50">
        <v>51</v>
      </c>
      <c r="AV3" s="50">
        <v>52</v>
      </c>
      <c r="AW3" s="50">
        <v>53</v>
      </c>
      <c r="AX3" s="50">
        <v>54</v>
      </c>
      <c r="AY3" s="50">
        <v>55</v>
      </c>
      <c r="AZ3" s="50">
        <v>56</v>
      </c>
      <c r="BA3" s="50">
        <v>57</v>
      </c>
      <c r="BB3" s="50">
        <v>58</v>
      </c>
      <c r="BC3" s="50">
        <v>59</v>
      </c>
      <c r="BD3" s="50">
        <v>60</v>
      </c>
      <c r="BE3" s="50">
        <v>61</v>
      </c>
      <c r="BF3" s="50">
        <v>62</v>
      </c>
      <c r="BG3" s="50">
        <v>63</v>
      </c>
      <c r="BH3" s="50">
        <v>64</v>
      </c>
      <c r="BI3" s="50">
        <v>65</v>
      </c>
      <c r="BJ3" s="50">
        <v>66</v>
      </c>
      <c r="BK3" s="50">
        <v>67</v>
      </c>
      <c r="BL3" s="50">
        <v>68</v>
      </c>
      <c r="BM3" s="50">
        <v>69</v>
      </c>
      <c r="BN3" s="50">
        <v>70</v>
      </c>
      <c r="BO3" s="50">
        <v>71</v>
      </c>
      <c r="BP3" s="50">
        <v>72</v>
      </c>
      <c r="BQ3" s="50"/>
      <c r="BR3" s="50"/>
    </row>
    <row r="4" spans="1:70" ht="14.85" hidden="1" customHeight="1" x14ac:dyDescent="0.25">
      <c r="A4" s="429">
        <v>2</v>
      </c>
      <c r="D4" s="431" t="s">
        <v>182</v>
      </c>
      <c r="H4" s="432">
        <v>0.19354838709677419</v>
      </c>
      <c r="I4" s="432">
        <v>0.16129032258064516</v>
      </c>
      <c r="J4" s="432">
        <v>0.13793103448275862</v>
      </c>
      <c r="K4" s="432">
        <v>0.16129032258064516</v>
      </c>
      <c r="L4" s="432">
        <v>0.13333333333333333</v>
      </c>
      <c r="M4" s="432">
        <v>0.16129032258064516</v>
      </c>
      <c r="N4" s="432">
        <v>0.16666666666666666</v>
      </c>
      <c r="O4" s="432">
        <v>0.16129032258064516</v>
      </c>
      <c r="P4" s="432">
        <v>0.12903225806451613</v>
      </c>
      <c r="Q4" s="432">
        <v>0.2</v>
      </c>
      <c r="R4" s="432">
        <v>0.12903225806451613</v>
      </c>
      <c r="S4" s="432">
        <v>0.16666666666666666</v>
      </c>
      <c r="T4" s="432">
        <v>0.19354838709677419</v>
      </c>
      <c r="U4" s="432">
        <v>0.16129032258064516</v>
      </c>
      <c r="V4" s="432">
        <v>0.14285714285714285</v>
      </c>
      <c r="W4" s="432">
        <v>0.16129032258064516</v>
      </c>
      <c r="X4" s="432">
        <v>0.13333333333333333</v>
      </c>
      <c r="Y4" s="432">
        <v>0.16129032258064516</v>
      </c>
      <c r="Z4" s="432">
        <v>0.16666666666666666</v>
      </c>
      <c r="AA4" s="432">
        <v>0.16129032258064516</v>
      </c>
      <c r="AB4" s="432">
        <v>0.16129032258064516</v>
      </c>
      <c r="AC4" s="432">
        <v>0.16666666666666666</v>
      </c>
      <c r="AD4" s="432">
        <v>0.12903225806451613</v>
      </c>
      <c r="AE4" s="432">
        <v>0.2</v>
      </c>
      <c r="AF4" s="432">
        <v>0.16129032258064516</v>
      </c>
      <c r="AG4" s="432">
        <v>0.16129032258064516</v>
      </c>
      <c r="AH4" s="432">
        <v>0.14285714285714285</v>
      </c>
      <c r="AI4" s="432">
        <v>0.16129032258064516</v>
      </c>
      <c r="AJ4" s="432">
        <v>0.13333333333333333</v>
      </c>
      <c r="AK4" s="432">
        <v>0.19354838709677419</v>
      </c>
      <c r="AL4" s="432">
        <v>0.13333333333333333</v>
      </c>
      <c r="AM4" s="432">
        <v>0.16129032258064516</v>
      </c>
      <c r="AN4" s="432">
        <v>0.16129032258064516</v>
      </c>
      <c r="AO4" s="432">
        <v>0.16666666666666666</v>
      </c>
      <c r="AP4" s="432">
        <v>0.12903225806451613</v>
      </c>
      <c r="AQ4" s="432">
        <v>0.2</v>
      </c>
      <c r="AR4" s="432">
        <v>0.16129032258064516</v>
      </c>
      <c r="AS4" s="432">
        <v>0.19354838709677419</v>
      </c>
      <c r="AT4" s="432">
        <v>0.14285714285714285</v>
      </c>
      <c r="AU4" s="432">
        <v>0.12903225806451613</v>
      </c>
      <c r="AV4" s="432">
        <v>0.13333333333333333</v>
      </c>
      <c r="AW4" s="432">
        <v>0.19354838709677419</v>
      </c>
      <c r="AX4" s="432">
        <v>0.13333333333333333</v>
      </c>
      <c r="AY4" s="432">
        <v>0.16129032258064516</v>
      </c>
      <c r="AZ4" s="432">
        <v>0.16129032258064516</v>
      </c>
      <c r="BA4" s="432">
        <v>0.16666666666666666</v>
      </c>
      <c r="BB4" s="432">
        <v>0.16129032258064516</v>
      </c>
      <c r="BC4" s="432">
        <v>0.16666666666666666</v>
      </c>
      <c r="BD4" s="432">
        <v>0.16129032258064516</v>
      </c>
      <c r="BE4" s="432">
        <v>0.19354838709677419</v>
      </c>
      <c r="BF4" s="432">
        <v>0.13793103448275862</v>
      </c>
      <c r="BG4" s="432">
        <v>0.12903225806451613</v>
      </c>
      <c r="BH4" s="432">
        <v>0.16666666666666666</v>
      </c>
      <c r="BI4" s="432">
        <v>0.16129032258064516</v>
      </c>
      <c r="BJ4" s="432">
        <v>0.13333333333333333</v>
      </c>
      <c r="BK4" s="432">
        <v>0.19354838709677419</v>
      </c>
      <c r="BL4" s="432">
        <v>0.12903225806451613</v>
      </c>
      <c r="BM4" s="432">
        <v>0.16666666666666666</v>
      </c>
      <c r="BN4" s="432">
        <v>0.16129032258064516</v>
      </c>
      <c r="BO4" s="432">
        <v>0.16666666666666666</v>
      </c>
      <c r="BP4" s="432">
        <v>0.19354838709677419</v>
      </c>
      <c r="BQ4" s="432"/>
      <c r="BR4" s="432"/>
    </row>
    <row r="5" spans="1:70" ht="14.85" hidden="1" customHeight="1" x14ac:dyDescent="0.25">
      <c r="A5" s="429">
        <v>2</v>
      </c>
      <c r="D5" s="35" t="s">
        <v>183</v>
      </c>
      <c r="H5" s="23">
        <v>400</v>
      </c>
      <c r="I5" s="23">
        <v>416</v>
      </c>
      <c r="J5" s="23">
        <v>400</v>
      </c>
      <c r="K5" s="23">
        <v>416</v>
      </c>
      <c r="L5" s="23">
        <v>416</v>
      </c>
      <c r="M5" s="23">
        <v>416</v>
      </c>
      <c r="N5" s="23">
        <v>400</v>
      </c>
      <c r="O5" s="23">
        <v>416</v>
      </c>
      <c r="P5" s="23">
        <v>432</v>
      </c>
      <c r="Q5" s="23">
        <v>384</v>
      </c>
      <c r="R5" s="23">
        <v>432</v>
      </c>
      <c r="S5" s="23">
        <v>400</v>
      </c>
      <c r="T5" s="23">
        <v>400</v>
      </c>
      <c r="U5" s="23">
        <v>416</v>
      </c>
      <c r="V5" s="23">
        <v>384</v>
      </c>
      <c r="W5" s="23">
        <v>416</v>
      </c>
      <c r="X5" s="23">
        <v>416</v>
      </c>
      <c r="Y5" s="23">
        <v>416</v>
      </c>
      <c r="Z5" s="23">
        <v>400</v>
      </c>
      <c r="AA5" s="23">
        <v>416</v>
      </c>
      <c r="AB5" s="23">
        <v>416</v>
      </c>
      <c r="AC5" s="23">
        <v>400</v>
      </c>
      <c r="AD5" s="23">
        <v>432</v>
      </c>
      <c r="AE5" s="23">
        <v>384</v>
      </c>
      <c r="AF5" s="23">
        <v>416</v>
      </c>
      <c r="AG5" s="23">
        <v>416</v>
      </c>
      <c r="AH5" s="23">
        <v>384</v>
      </c>
      <c r="AI5" s="23">
        <v>416</v>
      </c>
      <c r="AJ5" s="23">
        <v>416</v>
      </c>
      <c r="AK5" s="23">
        <v>400</v>
      </c>
      <c r="AL5" s="23">
        <v>416</v>
      </c>
      <c r="AM5" s="23">
        <v>416</v>
      </c>
      <c r="AN5" s="23">
        <v>416</v>
      </c>
      <c r="AO5" s="23">
        <v>400</v>
      </c>
      <c r="AP5" s="23">
        <v>432</v>
      </c>
      <c r="AQ5" s="23">
        <v>384</v>
      </c>
      <c r="AR5" s="23">
        <v>416</v>
      </c>
      <c r="AS5" s="23">
        <v>400</v>
      </c>
      <c r="AT5" s="23">
        <v>384</v>
      </c>
      <c r="AU5" s="23">
        <v>432</v>
      </c>
      <c r="AV5" s="23">
        <v>416</v>
      </c>
      <c r="AW5" s="23">
        <v>400</v>
      </c>
      <c r="AX5" s="23">
        <v>416</v>
      </c>
      <c r="AY5" s="23">
        <v>416</v>
      </c>
      <c r="AZ5" s="23">
        <v>416</v>
      </c>
      <c r="BA5" s="23">
        <v>400</v>
      </c>
      <c r="BB5" s="23">
        <v>416</v>
      </c>
      <c r="BC5" s="23">
        <v>400</v>
      </c>
      <c r="BD5" s="23">
        <v>416</v>
      </c>
      <c r="BE5" s="23">
        <v>400</v>
      </c>
      <c r="BF5" s="23">
        <v>400</v>
      </c>
      <c r="BG5" s="23">
        <v>432</v>
      </c>
      <c r="BH5" s="23">
        <v>400</v>
      </c>
      <c r="BI5" s="23">
        <v>416</v>
      </c>
      <c r="BJ5" s="23">
        <v>416</v>
      </c>
      <c r="BK5" s="23">
        <v>400</v>
      </c>
      <c r="BL5" s="23">
        <v>432</v>
      </c>
      <c r="BM5" s="23">
        <v>400</v>
      </c>
      <c r="BN5" s="23">
        <v>416</v>
      </c>
      <c r="BO5" s="23">
        <v>400</v>
      </c>
      <c r="BP5" s="23">
        <v>400</v>
      </c>
      <c r="BQ5" s="23"/>
      <c r="BR5" s="23"/>
    </row>
    <row r="6" spans="1:70" ht="14.85" hidden="1" customHeight="1" x14ac:dyDescent="0.25">
      <c r="A6" s="429">
        <v>2</v>
      </c>
      <c r="D6" s="35" t="s">
        <v>184</v>
      </c>
      <c r="H6" s="23">
        <v>344</v>
      </c>
      <c r="I6" s="23">
        <v>328</v>
      </c>
      <c r="J6" s="23">
        <v>296</v>
      </c>
      <c r="K6" s="23">
        <v>327</v>
      </c>
      <c r="L6" s="23">
        <v>304</v>
      </c>
      <c r="M6" s="23">
        <v>328</v>
      </c>
      <c r="N6" s="23">
        <v>320</v>
      </c>
      <c r="O6" s="23">
        <v>328</v>
      </c>
      <c r="P6" s="23">
        <v>312</v>
      </c>
      <c r="Q6" s="23">
        <v>336</v>
      </c>
      <c r="R6" s="23">
        <v>312</v>
      </c>
      <c r="S6" s="23">
        <v>321</v>
      </c>
      <c r="T6" s="23">
        <v>344</v>
      </c>
      <c r="U6" s="23">
        <v>328</v>
      </c>
      <c r="V6" s="23">
        <v>288</v>
      </c>
      <c r="W6" s="23">
        <v>327</v>
      </c>
      <c r="X6" s="23">
        <v>304</v>
      </c>
      <c r="Y6" s="23">
        <v>328</v>
      </c>
      <c r="Z6" s="23">
        <v>320</v>
      </c>
      <c r="AA6" s="23">
        <v>328</v>
      </c>
      <c r="AB6" s="23">
        <v>328</v>
      </c>
      <c r="AC6" s="23">
        <v>320</v>
      </c>
      <c r="AD6" s="23">
        <v>312</v>
      </c>
      <c r="AE6" s="23">
        <v>337</v>
      </c>
      <c r="AF6" s="23">
        <v>328</v>
      </c>
      <c r="AG6" s="23">
        <v>328</v>
      </c>
      <c r="AH6" s="23">
        <v>288</v>
      </c>
      <c r="AI6" s="23">
        <v>327</v>
      </c>
      <c r="AJ6" s="23">
        <v>304</v>
      </c>
      <c r="AK6" s="23">
        <v>344</v>
      </c>
      <c r="AL6" s="23">
        <v>304</v>
      </c>
      <c r="AM6" s="23">
        <v>328</v>
      </c>
      <c r="AN6" s="23">
        <v>328</v>
      </c>
      <c r="AO6" s="23">
        <v>320</v>
      </c>
      <c r="AP6" s="23">
        <v>312</v>
      </c>
      <c r="AQ6" s="23">
        <v>337</v>
      </c>
      <c r="AR6" s="23">
        <v>328</v>
      </c>
      <c r="AS6" s="23">
        <v>344</v>
      </c>
      <c r="AT6" s="23">
        <v>288</v>
      </c>
      <c r="AU6" s="23">
        <v>311</v>
      </c>
      <c r="AV6" s="23">
        <v>304</v>
      </c>
      <c r="AW6" s="23">
        <v>344</v>
      </c>
      <c r="AX6" s="23">
        <v>304</v>
      </c>
      <c r="AY6" s="23">
        <v>328</v>
      </c>
      <c r="AZ6" s="23">
        <v>328</v>
      </c>
      <c r="BA6" s="23">
        <v>320</v>
      </c>
      <c r="BB6" s="23">
        <v>328</v>
      </c>
      <c r="BC6" s="23">
        <v>321</v>
      </c>
      <c r="BD6" s="23">
        <v>328</v>
      </c>
      <c r="BE6" s="23">
        <v>344</v>
      </c>
      <c r="BF6" s="23">
        <v>296</v>
      </c>
      <c r="BG6" s="23">
        <v>311</v>
      </c>
      <c r="BH6" s="23">
        <v>320</v>
      </c>
      <c r="BI6" s="23">
        <v>328</v>
      </c>
      <c r="BJ6" s="23">
        <v>304</v>
      </c>
      <c r="BK6" s="23">
        <v>344</v>
      </c>
      <c r="BL6" s="23">
        <v>312</v>
      </c>
      <c r="BM6" s="23">
        <v>320</v>
      </c>
      <c r="BN6" s="23">
        <v>328</v>
      </c>
      <c r="BO6" s="23">
        <v>321</v>
      </c>
      <c r="BP6" s="23">
        <v>344</v>
      </c>
      <c r="BQ6" s="23"/>
      <c r="BR6" s="23"/>
    </row>
    <row r="7" spans="1:70" ht="1.35" hidden="1" customHeight="1" x14ac:dyDescent="0.25">
      <c r="A7" s="429">
        <v>2</v>
      </c>
      <c r="D7" s="35" t="s">
        <v>185</v>
      </c>
      <c r="H7" s="23">
        <v>744</v>
      </c>
      <c r="I7" s="23">
        <v>744</v>
      </c>
      <c r="J7" s="23">
        <v>696</v>
      </c>
      <c r="K7" s="23">
        <v>743</v>
      </c>
      <c r="L7" s="23">
        <v>720</v>
      </c>
      <c r="M7" s="23">
        <v>744</v>
      </c>
      <c r="N7" s="23">
        <v>720</v>
      </c>
      <c r="O7" s="23">
        <v>744</v>
      </c>
      <c r="P7" s="23">
        <v>744</v>
      </c>
      <c r="Q7" s="23">
        <v>720</v>
      </c>
      <c r="R7" s="23">
        <v>744</v>
      </c>
      <c r="S7" s="23">
        <v>721</v>
      </c>
      <c r="T7" s="23">
        <v>744</v>
      </c>
      <c r="U7" s="23">
        <v>744</v>
      </c>
      <c r="V7" s="23">
        <v>672</v>
      </c>
      <c r="W7" s="23">
        <v>743</v>
      </c>
      <c r="X7" s="23">
        <v>720</v>
      </c>
      <c r="Y7" s="23">
        <v>744</v>
      </c>
      <c r="Z7" s="23">
        <v>720</v>
      </c>
      <c r="AA7" s="23">
        <v>744</v>
      </c>
      <c r="AB7" s="23">
        <v>744</v>
      </c>
      <c r="AC7" s="23">
        <v>720</v>
      </c>
      <c r="AD7" s="23">
        <v>744</v>
      </c>
      <c r="AE7" s="23">
        <v>721</v>
      </c>
      <c r="AF7" s="23">
        <v>744</v>
      </c>
      <c r="AG7" s="23">
        <v>744</v>
      </c>
      <c r="AH7" s="23">
        <v>672</v>
      </c>
      <c r="AI7" s="23">
        <v>743</v>
      </c>
      <c r="AJ7" s="23">
        <v>720</v>
      </c>
      <c r="AK7" s="23">
        <v>744</v>
      </c>
      <c r="AL7" s="23">
        <v>720</v>
      </c>
      <c r="AM7" s="23">
        <v>744</v>
      </c>
      <c r="AN7" s="23">
        <v>744</v>
      </c>
      <c r="AO7" s="23">
        <v>720</v>
      </c>
      <c r="AP7" s="23">
        <v>744</v>
      </c>
      <c r="AQ7" s="23">
        <v>721</v>
      </c>
      <c r="AR7" s="23">
        <v>744</v>
      </c>
      <c r="AS7" s="23">
        <v>744</v>
      </c>
      <c r="AT7" s="23">
        <v>672</v>
      </c>
      <c r="AU7" s="23">
        <v>743</v>
      </c>
      <c r="AV7" s="23">
        <v>720</v>
      </c>
      <c r="AW7" s="23">
        <v>744</v>
      </c>
      <c r="AX7" s="23">
        <v>720</v>
      </c>
      <c r="AY7" s="23">
        <v>744</v>
      </c>
      <c r="AZ7" s="23">
        <v>744</v>
      </c>
      <c r="BA7" s="23">
        <v>720</v>
      </c>
      <c r="BB7" s="23">
        <v>744</v>
      </c>
      <c r="BC7" s="23">
        <v>721</v>
      </c>
      <c r="BD7" s="23">
        <v>744</v>
      </c>
      <c r="BE7" s="23">
        <v>744</v>
      </c>
      <c r="BF7" s="23">
        <v>696</v>
      </c>
      <c r="BG7" s="23">
        <v>743</v>
      </c>
      <c r="BH7" s="23">
        <v>720</v>
      </c>
      <c r="BI7" s="23">
        <v>744</v>
      </c>
      <c r="BJ7" s="23">
        <v>720</v>
      </c>
      <c r="BK7" s="23">
        <v>744</v>
      </c>
      <c r="BL7" s="23">
        <v>744</v>
      </c>
      <c r="BM7" s="23">
        <v>720</v>
      </c>
      <c r="BN7" s="23">
        <v>744</v>
      </c>
      <c r="BO7" s="23">
        <v>721</v>
      </c>
      <c r="BP7" s="23">
        <v>744</v>
      </c>
      <c r="BQ7" s="23"/>
      <c r="BR7" s="23"/>
    </row>
    <row r="8" spans="1:70" ht="18.75" hidden="1" x14ac:dyDescent="0.3">
      <c r="A8" s="429">
        <v>2</v>
      </c>
      <c r="B8" s="426" t="s">
        <v>175</v>
      </c>
      <c r="C8" s="433" t="s">
        <v>186</v>
      </c>
    </row>
    <row r="9" spans="1:70" hidden="1" x14ac:dyDescent="0.25">
      <c r="A9" s="429">
        <v>2</v>
      </c>
      <c r="B9" s="434" t="s">
        <v>337</v>
      </c>
      <c r="C9" s="3" t="s">
        <v>187</v>
      </c>
      <c r="D9" s="435" t="s">
        <v>105</v>
      </c>
      <c r="E9" s="435"/>
      <c r="F9" s="435"/>
      <c r="G9" s="436"/>
      <c r="H9" s="437">
        <v>5.3304838709677256</v>
      </c>
      <c r="I9" s="23">
        <v>1.951923076923066</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c r="BR9" s="23"/>
    </row>
    <row r="10" spans="1:70" hidden="1" x14ac:dyDescent="0.25">
      <c r="A10" s="429">
        <v>2</v>
      </c>
      <c r="C10" s="3" t="s">
        <v>188</v>
      </c>
      <c r="D10" s="435" t="s">
        <v>105</v>
      </c>
      <c r="E10" s="435"/>
      <c r="F10" s="435"/>
      <c r="G10" s="436"/>
      <c r="H10" s="437">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v>0</v>
      </c>
      <c r="BQ10" s="23"/>
      <c r="BR10" s="23"/>
    </row>
    <row r="11" spans="1:70" hidden="1" x14ac:dyDescent="0.25">
      <c r="A11" s="429">
        <v>2</v>
      </c>
      <c r="C11" s="3" t="s">
        <v>189</v>
      </c>
      <c r="D11" s="435" t="s">
        <v>105</v>
      </c>
      <c r="E11" s="435"/>
      <c r="F11" s="435"/>
      <c r="G11" s="436"/>
      <c r="H11" s="437">
        <v>0.42249999999999999</v>
      </c>
      <c r="I11" s="23">
        <v>9.6153846153846159E-3</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v>0</v>
      </c>
      <c r="BQ11" s="23"/>
      <c r="BR11" s="23"/>
    </row>
    <row r="12" spans="1:70" hidden="1" x14ac:dyDescent="0.25">
      <c r="A12" s="429">
        <v>2</v>
      </c>
      <c r="C12" s="3" t="s">
        <v>190</v>
      </c>
      <c r="D12" s="435" t="s">
        <v>105</v>
      </c>
      <c r="E12" s="435"/>
      <c r="F12" s="435"/>
      <c r="G12" s="436"/>
      <c r="H12" s="437">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c r="BR12" s="23"/>
    </row>
    <row r="13" spans="1:70" hidden="1" x14ac:dyDescent="0.25">
      <c r="A13" s="429">
        <v>2</v>
      </c>
      <c r="C13" s="3" t="s">
        <v>191</v>
      </c>
      <c r="D13" s="435" t="s">
        <v>105</v>
      </c>
      <c r="E13" s="435"/>
      <c r="F13" s="435"/>
      <c r="G13" s="436"/>
      <c r="H13" s="437">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v>0</v>
      </c>
      <c r="BQ13" s="23"/>
      <c r="BR13" s="23"/>
    </row>
    <row r="14" spans="1:70" hidden="1" x14ac:dyDescent="0.25">
      <c r="A14" s="429">
        <v>2</v>
      </c>
      <c r="C14" s="3" t="s">
        <v>192</v>
      </c>
      <c r="D14" s="435" t="s">
        <v>105</v>
      </c>
      <c r="E14" s="435"/>
      <c r="F14" s="435"/>
      <c r="G14" s="436"/>
      <c r="H14" s="437">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c r="BR14" s="23"/>
    </row>
    <row r="15" spans="1:70" hidden="1" x14ac:dyDescent="0.25">
      <c r="A15" s="429">
        <v>2</v>
      </c>
      <c r="C15" s="3" t="s">
        <v>193</v>
      </c>
      <c r="D15" s="435" t="s">
        <v>105</v>
      </c>
      <c r="E15" s="435"/>
      <c r="F15" s="435"/>
      <c r="G15" s="436"/>
      <c r="H15" s="437">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c r="BR15" s="23"/>
    </row>
    <row r="16" spans="1:70" hidden="1" x14ac:dyDescent="0.25">
      <c r="A16" s="429">
        <v>2</v>
      </c>
      <c r="C16" s="3" t="s">
        <v>194</v>
      </c>
      <c r="D16" s="435" t="s">
        <v>105</v>
      </c>
      <c r="E16" s="435"/>
      <c r="F16" s="435"/>
      <c r="G16" s="436"/>
      <c r="H16" s="437">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c r="BR16" s="23"/>
    </row>
    <row r="17" spans="1:70" hidden="1" x14ac:dyDescent="0.25">
      <c r="A17" s="429">
        <v>2</v>
      </c>
      <c r="C17" s="3" t="s">
        <v>195</v>
      </c>
      <c r="D17" s="435" t="s">
        <v>105</v>
      </c>
      <c r="E17" s="435"/>
      <c r="F17" s="435"/>
      <c r="G17" s="436"/>
      <c r="H17" s="437">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v>0</v>
      </c>
      <c r="BQ17" s="23"/>
      <c r="BR17" s="23"/>
    </row>
    <row r="18" spans="1:70" hidden="1" x14ac:dyDescent="0.25">
      <c r="A18" s="429">
        <v>2</v>
      </c>
      <c r="C18" s="3" t="s">
        <v>196</v>
      </c>
      <c r="D18" s="435" t="s">
        <v>105</v>
      </c>
      <c r="E18" s="435"/>
      <c r="F18" s="435"/>
      <c r="G18" s="436"/>
      <c r="H18" s="437">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c r="BR18" s="23"/>
    </row>
    <row r="19" spans="1:70" hidden="1" x14ac:dyDescent="0.25">
      <c r="A19" s="429">
        <v>2</v>
      </c>
      <c r="C19" s="3" t="s">
        <v>197</v>
      </c>
      <c r="D19" s="435" t="s">
        <v>105</v>
      </c>
      <c r="E19" s="435"/>
      <c r="F19" s="435"/>
      <c r="G19" s="436"/>
      <c r="H19" s="437">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c r="BR19" s="23"/>
    </row>
    <row r="20" spans="1:70" hidden="1" x14ac:dyDescent="0.25">
      <c r="A20" s="429">
        <v>2</v>
      </c>
      <c r="C20" s="3" t="s">
        <v>198</v>
      </c>
      <c r="D20" s="435" t="s">
        <v>105</v>
      </c>
      <c r="E20" s="435"/>
      <c r="F20" s="435"/>
      <c r="G20" s="436"/>
      <c r="H20" s="437">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c r="BR20" s="23"/>
    </row>
    <row r="21" spans="1:70" hidden="1" x14ac:dyDescent="0.25">
      <c r="A21" s="429">
        <v>2</v>
      </c>
      <c r="C21" s="3" t="s">
        <v>199</v>
      </c>
      <c r="D21" s="435" t="s">
        <v>105</v>
      </c>
      <c r="E21" s="435"/>
      <c r="F21" s="435"/>
      <c r="G21" s="436"/>
      <c r="H21" s="437">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v>0</v>
      </c>
      <c r="BQ21" s="23"/>
      <c r="BR21" s="23"/>
    </row>
    <row r="22" spans="1:70" hidden="1" x14ac:dyDescent="0.25">
      <c r="A22" s="429">
        <v>2</v>
      </c>
      <c r="C22" s="3" t="s">
        <v>200</v>
      </c>
      <c r="D22" s="435" t="s">
        <v>105</v>
      </c>
      <c r="E22" s="435"/>
      <c r="F22" s="435"/>
      <c r="G22" s="436"/>
      <c r="H22" s="437">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v>0</v>
      </c>
      <c r="BQ22" s="23"/>
      <c r="BR22" s="23"/>
    </row>
    <row r="23" spans="1:70" hidden="1" x14ac:dyDescent="0.25">
      <c r="A23" s="429">
        <v>2</v>
      </c>
      <c r="C23" s="3" t="s">
        <v>201</v>
      </c>
      <c r="D23" s="435" t="s">
        <v>105</v>
      </c>
      <c r="E23" s="435"/>
      <c r="F23" s="435"/>
      <c r="G23" s="436"/>
      <c r="H23" s="437">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v>0</v>
      </c>
      <c r="BQ23" s="23"/>
      <c r="BR23" s="23"/>
    </row>
    <row r="24" spans="1:70" hidden="1" x14ac:dyDescent="0.25">
      <c r="A24" s="429">
        <v>2</v>
      </c>
      <c r="C24" s="3" t="s">
        <v>202</v>
      </c>
      <c r="D24" s="435" t="s">
        <v>105</v>
      </c>
      <c r="E24" s="435"/>
      <c r="F24" s="435"/>
      <c r="G24" s="436"/>
      <c r="H24" s="437">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v>0</v>
      </c>
      <c r="BQ24" s="23"/>
      <c r="BR24" s="23"/>
    </row>
    <row r="25" spans="1:70" hidden="1" x14ac:dyDescent="0.25">
      <c r="A25" s="429">
        <v>2</v>
      </c>
      <c r="C25" s="3" t="s">
        <v>203</v>
      </c>
      <c r="D25" s="435" t="s">
        <v>105</v>
      </c>
      <c r="E25" s="435"/>
      <c r="F25" s="435"/>
      <c r="G25" s="436"/>
      <c r="H25" s="437">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c r="BR25" s="23"/>
    </row>
    <row r="26" spans="1:70" hidden="1" x14ac:dyDescent="0.25">
      <c r="A26" s="429">
        <v>2</v>
      </c>
      <c r="C26" s="3" t="s">
        <v>204</v>
      </c>
      <c r="D26" s="435" t="s">
        <v>105</v>
      </c>
      <c r="E26" s="435"/>
      <c r="F26" s="435"/>
      <c r="G26" s="436"/>
      <c r="H26" s="437">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v>0</v>
      </c>
      <c r="BQ26" s="23"/>
      <c r="BR26" s="23"/>
    </row>
    <row r="27" spans="1:70" hidden="1" x14ac:dyDescent="0.25">
      <c r="A27" s="429">
        <v>2</v>
      </c>
      <c r="C27" s="3" t="s">
        <v>205</v>
      </c>
      <c r="D27" s="435" t="s">
        <v>105</v>
      </c>
      <c r="E27" s="435"/>
      <c r="F27" s="435"/>
      <c r="G27" s="436"/>
      <c r="H27" s="437">
        <v>6.4102512118324739E-4</v>
      </c>
      <c r="I27" s="23">
        <v>0</v>
      </c>
      <c r="J27" s="23">
        <v>5.9156946008442901E-10</v>
      </c>
      <c r="K27" s="23">
        <v>-7.5999651016900316E-11</v>
      </c>
      <c r="L27" s="23">
        <v>0</v>
      </c>
      <c r="M27" s="23">
        <v>4.9118205653542191E-4</v>
      </c>
      <c r="N27" s="23">
        <v>1.4313856918306556E-3</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1.0516032489249483E-12</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c r="BR27" s="23"/>
    </row>
    <row r="28" spans="1:70" hidden="1" x14ac:dyDescent="0.25">
      <c r="A28" s="429">
        <v>2</v>
      </c>
      <c r="C28" s="3" t="s">
        <v>206</v>
      </c>
      <c r="D28" s="435" t="s">
        <v>105</v>
      </c>
      <c r="E28" s="435"/>
      <c r="F28" s="435"/>
      <c r="G28" s="436"/>
      <c r="H28" s="437">
        <v>7.4171379798571024E-4</v>
      </c>
      <c r="I28" s="23">
        <v>0</v>
      </c>
      <c r="J28" s="23">
        <v>3.0706885922882066E-9</v>
      </c>
      <c r="K28" s="23">
        <v>-5.0322768174737575E-10</v>
      </c>
      <c r="L28" s="23">
        <v>-3.5882408155885059E-13</v>
      </c>
      <c r="M28" s="23">
        <v>4.7867633501752493E-3</v>
      </c>
      <c r="N28" s="23">
        <v>1.06713931243263E-2</v>
      </c>
      <c r="O28" s="23">
        <v>-7.744915819785092E-13</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6.7501559897209518E-13</v>
      </c>
      <c r="AG28" s="23">
        <v>0</v>
      </c>
      <c r="AH28" s="23">
        <v>1.5455015045517939E-10</v>
      </c>
      <c r="AI28" s="23">
        <v>0</v>
      </c>
      <c r="AJ28" s="23">
        <v>0</v>
      </c>
      <c r="AK28" s="23">
        <v>0</v>
      </c>
      <c r="AL28" s="23">
        <v>0</v>
      </c>
      <c r="AM28" s="23">
        <v>2.4918733743106714E-11</v>
      </c>
      <c r="AN28" s="23">
        <v>0</v>
      </c>
      <c r="AO28" s="23">
        <v>0</v>
      </c>
      <c r="AP28" s="23">
        <v>0</v>
      </c>
      <c r="AQ28" s="23">
        <v>0</v>
      </c>
      <c r="AR28" s="23">
        <v>2.1032064978498966E-12</v>
      </c>
      <c r="AS28" s="23">
        <v>0</v>
      </c>
      <c r="AT28" s="23">
        <v>1.0273879524902441E-9</v>
      </c>
      <c r="AU28" s="23">
        <v>0</v>
      </c>
      <c r="AV28" s="23">
        <v>0</v>
      </c>
      <c r="AW28" s="23">
        <v>0</v>
      </c>
      <c r="AX28" s="23">
        <v>0</v>
      </c>
      <c r="AY28" s="23">
        <v>6.2405547396338079E-10</v>
      </c>
      <c r="AZ28" s="23">
        <v>0</v>
      </c>
      <c r="BA28" s="23">
        <v>0</v>
      </c>
      <c r="BB28" s="23">
        <v>0</v>
      </c>
      <c r="BC28" s="23">
        <v>0</v>
      </c>
      <c r="BD28" s="23">
        <v>4.4316550429357449E-11</v>
      </c>
      <c r="BE28" s="23">
        <v>0</v>
      </c>
      <c r="BF28" s="23">
        <v>5.6343196774832904E-9</v>
      </c>
      <c r="BG28" s="23">
        <v>0</v>
      </c>
      <c r="BH28" s="23">
        <v>0</v>
      </c>
      <c r="BI28" s="23">
        <v>0</v>
      </c>
      <c r="BJ28" s="23">
        <v>0</v>
      </c>
      <c r="BK28" s="23">
        <v>1.9035013565371628E-9</v>
      </c>
      <c r="BL28" s="23">
        <v>1.7763568394002505E-13</v>
      </c>
      <c r="BM28" s="23">
        <v>0</v>
      </c>
      <c r="BN28" s="23">
        <v>0</v>
      </c>
      <c r="BO28" s="23">
        <v>0</v>
      </c>
      <c r="BP28" s="23">
        <v>1.0089138413604815E-9</v>
      </c>
      <c r="BQ28" s="23"/>
      <c r="BR28" s="23"/>
    </row>
    <row r="29" spans="1:70" hidden="1" x14ac:dyDescent="0.25">
      <c r="A29" s="429">
        <v>2</v>
      </c>
      <c r="C29" s="3" t="s" cm="1">
        <v>242</v>
      </c>
      <c r="D29" s="435" t="s">
        <v>105</v>
      </c>
      <c r="E29" s="1">
        <v>1</v>
      </c>
      <c r="F29" s="435"/>
      <c r="G29" s="436"/>
      <c r="H29" s="437">
        <v>0</v>
      </c>
      <c r="I29" s="23">
        <v>0</v>
      </c>
      <c r="J29" s="23">
        <v>0</v>
      </c>
      <c r="K29" s="23">
        <v>0</v>
      </c>
      <c r="L29" s="23">
        <v>0</v>
      </c>
      <c r="M29" s="23">
        <v>-7.965127035987507E-3</v>
      </c>
      <c r="N29" s="23">
        <v>-9.2512731963267925E-3</v>
      </c>
      <c r="O29" s="23">
        <v>0</v>
      </c>
      <c r="P29" s="23">
        <v>0</v>
      </c>
      <c r="Q29" s="23">
        <v>0</v>
      </c>
      <c r="R29" s="23">
        <v>0</v>
      </c>
      <c r="S29" s="23">
        <v>0</v>
      </c>
      <c r="T29" s="23">
        <v>0</v>
      </c>
      <c r="U29" s="23">
        <v>0</v>
      </c>
      <c r="V29" s="23">
        <v>-1.4904344425303861E-10</v>
      </c>
      <c r="W29" s="23">
        <v>0</v>
      </c>
      <c r="X29" s="23">
        <v>-4.630823013940244E-8</v>
      </c>
      <c r="Y29" s="23">
        <v>-4.4554541093773992E-2</v>
      </c>
      <c r="Z29" s="23">
        <v>-0.28062614634171723</v>
      </c>
      <c r="AA29" s="23">
        <v>0</v>
      </c>
      <c r="AB29" s="23">
        <v>0</v>
      </c>
      <c r="AC29" s="23">
        <v>0</v>
      </c>
      <c r="AD29" s="23">
        <v>0</v>
      </c>
      <c r="AE29" s="23">
        <v>0</v>
      </c>
      <c r="AF29" s="23">
        <v>0</v>
      </c>
      <c r="AG29" s="23">
        <v>0</v>
      </c>
      <c r="AH29" s="23">
        <v>-2.6907400751952082E-9</v>
      </c>
      <c r="AI29" s="23">
        <v>-1.8789819478115533E-8</v>
      </c>
      <c r="AJ29" s="23">
        <v>-1.3141011834250094E-8</v>
      </c>
      <c r="AK29" s="23">
        <v>-4.4389936319191747E-2</v>
      </c>
      <c r="AL29" s="23">
        <v>-0.15519184179481726</v>
      </c>
      <c r="AM29" s="23">
        <v>0</v>
      </c>
      <c r="AN29" s="23">
        <v>0</v>
      </c>
      <c r="AO29" s="23">
        <v>0</v>
      </c>
      <c r="AP29" s="23">
        <v>0</v>
      </c>
      <c r="AQ29" s="23">
        <v>0</v>
      </c>
      <c r="AR29" s="23">
        <v>0</v>
      </c>
      <c r="AS29" s="23">
        <v>0</v>
      </c>
      <c r="AT29" s="23">
        <v>-1.9780531362130205E-3</v>
      </c>
      <c r="AU29" s="23">
        <v>-2.7593491849358998E-2</v>
      </c>
      <c r="AV29" s="23">
        <v>1.4669142939851554E-3</v>
      </c>
      <c r="AW29" s="23">
        <v>2.0330812094343287E-2</v>
      </c>
      <c r="AX29" s="23">
        <v>8.128262702521738E-2</v>
      </c>
      <c r="AY29" s="23">
        <v>5.3972030400473159E-8</v>
      </c>
      <c r="AZ29" s="23">
        <v>9.3791641120333225E-11</v>
      </c>
      <c r="BA29" s="23">
        <v>0</v>
      </c>
      <c r="BB29" s="23">
        <v>2.7942928568336356E-5</v>
      </c>
      <c r="BC29" s="23">
        <v>-3.4779424140651827E-7</v>
      </c>
      <c r="BD29" s="23">
        <v>-5.0363269110675901E-11</v>
      </c>
      <c r="BE29" s="23">
        <v>-1.4779288903810084E-12</v>
      </c>
      <c r="BF29" s="23">
        <v>-4.7319949624125002E-4</v>
      </c>
      <c r="BG29" s="23">
        <v>-1.7375068999911036E-2</v>
      </c>
      <c r="BH29" s="23">
        <v>3.0938339690692374E-2</v>
      </c>
      <c r="BI29" s="23">
        <v>0.17040814172605678</v>
      </c>
      <c r="BJ29" s="23">
        <v>0.35202930084187756</v>
      </c>
      <c r="BK29" s="23">
        <v>4.4008348254465091E-7</v>
      </c>
      <c r="BL29" s="23">
        <v>2.9698981052206364E-9</v>
      </c>
      <c r="BM29" s="23">
        <v>0</v>
      </c>
      <c r="BN29" s="23">
        <v>3.6031717075957204E-4</v>
      </c>
      <c r="BO29" s="23">
        <v>3.2883368362490728E-5</v>
      </c>
      <c r="BP29" s="23">
        <v>-7.1588601713301614E-10</v>
      </c>
      <c r="BQ29" s="23"/>
      <c r="BR29" s="23"/>
    </row>
    <row r="30" spans="1:70" hidden="1" x14ac:dyDescent="0.25">
      <c r="A30" s="429">
        <v>2</v>
      </c>
      <c r="C30" s="3" t="s" cm="1">
        <v>243</v>
      </c>
      <c r="D30" s="435" t="s">
        <v>105</v>
      </c>
      <c r="E30" s="1">
        <v>2</v>
      </c>
      <c r="F30" s="435"/>
      <c r="G30" s="436"/>
      <c r="H30" s="437">
        <v>0</v>
      </c>
      <c r="I30" s="23">
        <v>0</v>
      </c>
      <c r="J30" s="23">
        <v>0</v>
      </c>
      <c r="K30" s="23">
        <v>0</v>
      </c>
      <c r="L30" s="23">
        <v>0</v>
      </c>
      <c r="M30" s="23">
        <v>-9.4570315992470455E-4</v>
      </c>
      <c r="N30" s="23">
        <v>-1.3961151691326279E-3</v>
      </c>
      <c r="O30" s="23">
        <v>0</v>
      </c>
      <c r="P30" s="23">
        <v>0</v>
      </c>
      <c r="Q30" s="23">
        <v>0</v>
      </c>
      <c r="R30" s="23">
        <v>0</v>
      </c>
      <c r="S30" s="23">
        <v>0</v>
      </c>
      <c r="T30" s="23">
        <v>0</v>
      </c>
      <c r="U30" s="23">
        <v>0</v>
      </c>
      <c r="V30" s="23">
        <v>-3.215926724919882E-8</v>
      </c>
      <c r="W30" s="23">
        <v>-1.234212732015294E-11</v>
      </c>
      <c r="X30" s="23">
        <v>-7.9316365031445457E-8</v>
      </c>
      <c r="Y30" s="23">
        <v>-6.1272008958512814E-3</v>
      </c>
      <c r="Z30" s="23">
        <v>-3.6791124013216603E-2</v>
      </c>
      <c r="AA30" s="23">
        <v>0</v>
      </c>
      <c r="AB30" s="23">
        <v>0</v>
      </c>
      <c r="AC30" s="23">
        <v>0</v>
      </c>
      <c r="AD30" s="23">
        <v>0</v>
      </c>
      <c r="AE30" s="23">
        <v>0</v>
      </c>
      <c r="AF30" s="23">
        <v>0</v>
      </c>
      <c r="AG30" s="23">
        <v>0</v>
      </c>
      <c r="AH30" s="23">
        <v>-3.4363269030279753E-7</v>
      </c>
      <c r="AI30" s="23">
        <v>-3.0203301903952706E-7</v>
      </c>
      <c r="AJ30" s="23">
        <v>-2.576264246378912E-8</v>
      </c>
      <c r="AK30" s="23">
        <v>-6.0495444368360296E-3</v>
      </c>
      <c r="AL30" s="23">
        <v>-2.0057895731934394E-2</v>
      </c>
      <c r="AM30" s="23">
        <v>0</v>
      </c>
      <c r="AN30" s="23">
        <v>0</v>
      </c>
      <c r="AO30" s="23">
        <v>0</v>
      </c>
      <c r="AP30" s="23">
        <v>-4.0323300254385686E-13</v>
      </c>
      <c r="AQ30" s="23">
        <v>0</v>
      </c>
      <c r="AR30" s="23">
        <v>0</v>
      </c>
      <c r="AS30" s="23">
        <v>-6.9357852794382779E-11</v>
      </c>
      <c r="AT30" s="23">
        <v>-3.511230276926014E-3</v>
      </c>
      <c r="AU30" s="23">
        <v>-1.2896793118439831E-2</v>
      </c>
      <c r="AV30" s="23">
        <v>3.4485759105962188E-4</v>
      </c>
      <c r="AW30" s="23">
        <v>1.8709986197982253E-3</v>
      </c>
      <c r="AX30" s="23">
        <v>7.8526071725324442E-3</v>
      </c>
      <c r="AY30" s="23">
        <v>3.5922393948339959E-8</v>
      </c>
      <c r="AZ30" s="23">
        <v>6.8872907377226511E-11</v>
      </c>
      <c r="BA30" s="23">
        <v>0</v>
      </c>
      <c r="BB30" s="23">
        <v>1.5063350936372899E-5</v>
      </c>
      <c r="BC30" s="23">
        <v>-2.6086776010458834E-6</v>
      </c>
      <c r="BD30" s="23">
        <v>-8.1124156281475734E-9</v>
      </c>
      <c r="BE30" s="23">
        <v>-6.624336634786232E-10</v>
      </c>
      <c r="BF30" s="23">
        <v>-6.322498324013992E-4</v>
      </c>
      <c r="BG30" s="23">
        <v>-5.8214868258481545E-3</v>
      </c>
      <c r="BH30" s="23">
        <v>6.2288559898817653E-3</v>
      </c>
      <c r="BI30" s="23">
        <v>1.558244461879843E-2</v>
      </c>
      <c r="BJ30" s="23">
        <v>3.413380197271465E-2</v>
      </c>
      <c r="BK30" s="23">
        <v>2.4745246207658056E-7</v>
      </c>
      <c r="BL30" s="23">
        <v>1.6558239224195859E-9</v>
      </c>
      <c r="BM30" s="23">
        <v>0</v>
      </c>
      <c r="BN30" s="23">
        <v>1.3318123785310831E-4</v>
      </c>
      <c r="BO30" s="23">
        <v>7.7994374581891179E-5</v>
      </c>
      <c r="BP30" s="23">
        <v>-3.6263259062252473E-8</v>
      </c>
      <c r="BQ30" s="23"/>
      <c r="BR30" s="23"/>
    </row>
    <row r="31" spans="1:70" hidden="1" x14ac:dyDescent="0.25">
      <c r="A31" s="429">
        <v>2</v>
      </c>
      <c r="C31" s="3" t="s" cm="1">
        <v>244</v>
      </c>
      <c r="D31" s="435" t="s">
        <v>105</v>
      </c>
      <c r="E31" s="1">
        <v>3</v>
      </c>
      <c r="F31" s="435"/>
      <c r="G31" s="436"/>
      <c r="H31" s="437">
        <v>0</v>
      </c>
      <c r="I31" s="23">
        <v>0</v>
      </c>
      <c r="J31" s="23">
        <v>0</v>
      </c>
      <c r="K31" s="23">
        <v>0</v>
      </c>
      <c r="L31" s="23">
        <v>0</v>
      </c>
      <c r="M31" s="23">
        <v>-1.068430801915099E-3</v>
      </c>
      <c r="N31" s="23">
        <v>-1.4911533725040726E-2</v>
      </c>
      <c r="O31" s="23">
        <v>0</v>
      </c>
      <c r="P31" s="23">
        <v>0</v>
      </c>
      <c r="Q31" s="23">
        <v>0</v>
      </c>
      <c r="R31" s="23">
        <v>0</v>
      </c>
      <c r="S31" s="23">
        <v>0</v>
      </c>
      <c r="T31" s="23">
        <v>0</v>
      </c>
      <c r="U31" s="23">
        <v>0</v>
      </c>
      <c r="V31" s="23">
        <v>-9.8168584372615442E-10</v>
      </c>
      <c r="W31" s="23">
        <v>-1.4210854715202004E-12</v>
      </c>
      <c r="X31" s="23">
        <v>-5.3042384706714074E-8</v>
      </c>
      <c r="Y31" s="23">
        <v>-0.10333570517286716</v>
      </c>
      <c r="Z31" s="23">
        <v>-0.28040497250606222</v>
      </c>
      <c r="AA31" s="23">
        <v>0</v>
      </c>
      <c r="AB31" s="23">
        <v>0</v>
      </c>
      <c r="AC31" s="23">
        <v>0</v>
      </c>
      <c r="AD31" s="23">
        <v>0</v>
      </c>
      <c r="AE31" s="23">
        <v>0</v>
      </c>
      <c r="AF31" s="23">
        <v>0</v>
      </c>
      <c r="AG31" s="23">
        <v>0</v>
      </c>
      <c r="AH31" s="23">
        <v>-1.3068444104646915E-8</v>
      </c>
      <c r="AI31" s="23">
        <v>-6.3699388874738361E-8</v>
      </c>
      <c r="AJ31" s="23">
        <v>-1.6195065200008685E-7</v>
      </c>
      <c r="AK31" s="23">
        <v>-0.10244063548833537</v>
      </c>
      <c r="AL31" s="23">
        <v>-0.15515932287010514</v>
      </c>
      <c r="AM31" s="23">
        <v>0</v>
      </c>
      <c r="AN31" s="23">
        <v>0</v>
      </c>
      <c r="AO31" s="23">
        <v>0</v>
      </c>
      <c r="AP31" s="23">
        <v>0</v>
      </c>
      <c r="AQ31" s="23">
        <v>0</v>
      </c>
      <c r="AR31" s="23">
        <v>0</v>
      </c>
      <c r="AS31" s="23">
        <v>-3.3537617127876729E-12</v>
      </c>
      <c r="AT31" s="23">
        <v>-7.9381268008376082E-3</v>
      </c>
      <c r="AU31" s="23">
        <v>-7.4013710368461716E-2</v>
      </c>
      <c r="AV31" s="23">
        <v>2.0450332064143595E-3</v>
      </c>
      <c r="AW31" s="23">
        <v>9.5177606203066034E-2</v>
      </c>
      <c r="AX31" s="23">
        <v>9.4022542918139607E-2</v>
      </c>
      <c r="AY31" s="23">
        <v>2.3104820456865127E-7</v>
      </c>
      <c r="AZ31" s="23">
        <v>4.2984993342543021E-10</v>
      </c>
      <c r="BA31" s="23">
        <v>0</v>
      </c>
      <c r="BB31" s="23">
        <v>1.3537838464117158E-4</v>
      </c>
      <c r="BC31" s="23">
        <v>-4.2545621568024217E-6</v>
      </c>
      <c r="BD31" s="23">
        <v>-1.8408456980978372E-9</v>
      </c>
      <c r="BE31" s="23">
        <v>-9.1603169494192116E-11</v>
      </c>
      <c r="BF31" s="23">
        <v>-1.6847582251671156E-3</v>
      </c>
      <c r="BG31" s="23">
        <v>-4.0779754514517208E-2</v>
      </c>
      <c r="BH31" s="23">
        <v>4.0062821662488091E-2</v>
      </c>
      <c r="BI31" s="23">
        <v>1.0640714645635398</v>
      </c>
      <c r="BJ31" s="23">
        <v>0.92489769538036626</v>
      </c>
      <c r="BK31" s="23">
        <v>1.826535452664757E-6</v>
      </c>
      <c r="BL31" s="23">
        <v>1.2556512274386478E-8</v>
      </c>
      <c r="BM31" s="23">
        <v>0</v>
      </c>
      <c r="BN31" s="23">
        <v>1.4809764525125502E-3</v>
      </c>
      <c r="BO31" s="23">
        <v>2.5262142801807386E-4</v>
      </c>
      <c r="BP31" s="23">
        <v>-2.3634015633433592E-8</v>
      </c>
      <c r="BQ31" s="23"/>
      <c r="BR31" s="23"/>
    </row>
    <row r="32" spans="1:70" hidden="1" x14ac:dyDescent="0.25">
      <c r="A32" s="429">
        <v>2</v>
      </c>
      <c r="C32" s="3" t="s" cm="1">
        <v>245</v>
      </c>
      <c r="D32" s="435" t="s">
        <v>105</v>
      </c>
      <c r="E32" s="1">
        <v>4</v>
      </c>
      <c r="F32" s="435"/>
      <c r="G32" s="436"/>
      <c r="H32" s="437">
        <v>0</v>
      </c>
      <c r="I32" s="23">
        <v>0</v>
      </c>
      <c r="J32" s="23">
        <v>-2.6831747942104642</v>
      </c>
      <c r="K32" s="23">
        <v>0.60686244862997896</v>
      </c>
      <c r="L32" s="23">
        <v>0</v>
      </c>
      <c r="M32" s="23">
        <v>0</v>
      </c>
      <c r="N32" s="23">
        <v>0</v>
      </c>
      <c r="O32" s="23">
        <v>0</v>
      </c>
      <c r="P32" s="23">
        <v>0</v>
      </c>
      <c r="Q32" s="23">
        <v>0</v>
      </c>
      <c r="R32" s="23">
        <v>0</v>
      </c>
      <c r="S32" s="23">
        <v>0</v>
      </c>
      <c r="T32" s="23">
        <v>0</v>
      </c>
      <c r="U32" s="23">
        <v>0</v>
      </c>
      <c r="V32" s="23">
        <v>2.6801338380966429</v>
      </c>
      <c r="W32" s="23">
        <v>-2.6935170002040643</v>
      </c>
      <c r="X32" s="23">
        <v>0.91023871710176951</v>
      </c>
      <c r="Y32" s="23">
        <v>0</v>
      </c>
      <c r="Z32" s="23">
        <v>0</v>
      </c>
      <c r="AA32" s="23">
        <v>0</v>
      </c>
      <c r="AB32" s="23">
        <v>0</v>
      </c>
      <c r="AC32" s="23">
        <v>0</v>
      </c>
      <c r="AD32" s="23">
        <v>0</v>
      </c>
      <c r="AE32" s="23">
        <v>0</v>
      </c>
      <c r="AF32" s="23">
        <v>0</v>
      </c>
      <c r="AG32" s="23">
        <v>0</v>
      </c>
      <c r="AH32" s="23">
        <v>2.6801338380966429</v>
      </c>
      <c r="AI32" s="23">
        <v>-2.6935170002040643</v>
      </c>
      <c r="AJ32" s="23">
        <v>0.91023871710176951</v>
      </c>
      <c r="AK32" s="23">
        <v>0</v>
      </c>
      <c r="AL32" s="23">
        <v>0</v>
      </c>
      <c r="AM32" s="23">
        <v>0</v>
      </c>
      <c r="AN32" s="23">
        <v>0</v>
      </c>
      <c r="AO32" s="23">
        <v>0</v>
      </c>
      <c r="AP32" s="23">
        <v>0</v>
      </c>
      <c r="AQ32" s="23">
        <v>0</v>
      </c>
      <c r="AR32" s="23">
        <v>0</v>
      </c>
      <c r="AS32" s="23">
        <v>0</v>
      </c>
      <c r="AT32" s="23">
        <v>2.6801338380966429</v>
      </c>
      <c r="AU32" s="23">
        <v>-2.5937571113076192</v>
      </c>
      <c r="AV32" s="23">
        <v>0.91023871710176951</v>
      </c>
      <c r="AW32" s="23">
        <v>0</v>
      </c>
      <c r="AX32" s="23">
        <v>0</v>
      </c>
      <c r="AY32" s="23">
        <v>0</v>
      </c>
      <c r="AZ32" s="23">
        <v>0</v>
      </c>
      <c r="BA32" s="23">
        <v>0</v>
      </c>
      <c r="BB32" s="23">
        <v>0</v>
      </c>
      <c r="BC32" s="23">
        <v>0</v>
      </c>
      <c r="BD32" s="23">
        <v>0</v>
      </c>
      <c r="BE32" s="23">
        <v>0</v>
      </c>
      <c r="BF32" s="23">
        <v>2.5729284845727771</v>
      </c>
      <c r="BG32" s="23">
        <v>-2.5937571113076192</v>
      </c>
      <c r="BH32" s="23">
        <v>0.94664826578584027</v>
      </c>
      <c r="BI32" s="23">
        <v>0</v>
      </c>
      <c r="BJ32" s="23">
        <v>0</v>
      </c>
      <c r="BK32" s="23">
        <v>0</v>
      </c>
      <c r="BL32" s="23">
        <v>0</v>
      </c>
      <c r="BM32" s="23">
        <v>0</v>
      </c>
      <c r="BN32" s="23">
        <v>0</v>
      </c>
      <c r="BO32" s="23">
        <v>0</v>
      </c>
      <c r="BP32" s="23">
        <v>0</v>
      </c>
      <c r="BQ32" s="23"/>
      <c r="BR32" s="23"/>
    </row>
    <row r="33" spans="1:70" hidden="1" x14ac:dyDescent="0.25">
      <c r="A33" s="429">
        <v>2</v>
      </c>
      <c r="C33" s="3" t="s" cm="1">
        <v>246</v>
      </c>
      <c r="D33" s="435" t="s">
        <v>105</v>
      </c>
      <c r="E33" s="1">
        <v>5</v>
      </c>
      <c r="F33" s="435"/>
      <c r="G33" s="436"/>
      <c r="H33" s="437">
        <v>-1.1892952400671675E-7</v>
      </c>
      <c r="I33" s="23">
        <v>0</v>
      </c>
      <c r="J33" s="23">
        <v>-6.4872551774897147E-10</v>
      </c>
      <c r="K33" s="23">
        <v>-2.446931546273845E-11</v>
      </c>
      <c r="L33" s="23">
        <v>-2.2723156689608004E-10</v>
      </c>
      <c r="M33" s="23">
        <v>-2.5475600561200906E-2</v>
      </c>
      <c r="N33" s="23">
        <v>-1.6616422491480876E-2</v>
      </c>
      <c r="O33" s="23">
        <v>0</v>
      </c>
      <c r="P33" s="23">
        <v>0</v>
      </c>
      <c r="Q33" s="23">
        <v>0</v>
      </c>
      <c r="R33" s="23">
        <v>-6.6222582972841337E-12</v>
      </c>
      <c r="S33" s="23">
        <v>0</v>
      </c>
      <c r="T33" s="23">
        <v>-1.5685230891904212E-11</v>
      </c>
      <c r="U33" s="23">
        <v>-4.4069636828680814E-10</v>
      </c>
      <c r="V33" s="23">
        <v>-1.5351345102487812E-4</v>
      </c>
      <c r="W33" s="23">
        <v>-6.3657573434738879E-7</v>
      </c>
      <c r="X33" s="23">
        <v>-2.5869866137107067E-4</v>
      </c>
      <c r="Y33" s="23">
        <v>-8.8683784154362399E-2</v>
      </c>
      <c r="Z33" s="23">
        <v>-0.11892329222838427</v>
      </c>
      <c r="AA33" s="23">
        <v>-1.1546319456101628E-12</v>
      </c>
      <c r="AB33" s="23">
        <v>-9.2370555648813024E-14</v>
      </c>
      <c r="AC33" s="23">
        <v>0</v>
      </c>
      <c r="AD33" s="23">
        <v>-3.3992080261668889E-9</v>
      </c>
      <c r="AE33" s="23">
        <v>-1.6726175999792758E-10</v>
      </c>
      <c r="AF33" s="23">
        <v>-8.1744389035520726E-10</v>
      </c>
      <c r="AG33" s="23">
        <v>-1.765698698363849E-12</v>
      </c>
      <c r="AH33" s="23">
        <v>-5.2158346824526802E-4</v>
      </c>
      <c r="AI33" s="23">
        <v>-3.9938349320145505E-4</v>
      </c>
      <c r="AJ33" s="23">
        <v>-4.3268823455022698E-4</v>
      </c>
      <c r="AK33" s="23">
        <v>-5.5123942691196248E-2</v>
      </c>
      <c r="AL33" s="23">
        <v>-5.0526007311550103E-2</v>
      </c>
      <c r="AM33" s="23">
        <v>-1.0416911777610949E-10</v>
      </c>
      <c r="AN33" s="23">
        <v>-4.9382720135326963E-13</v>
      </c>
      <c r="AO33" s="23">
        <v>0</v>
      </c>
      <c r="AP33" s="23">
        <v>-1.8480744046200925E-8</v>
      </c>
      <c r="AQ33" s="23">
        <v>-7.1253225542022847E-10</v>
      </c>
      <c r="AR33" s="23">
        <v>-3.6120439972364693E-10</v>
      </c>
      <c r="AS33" s="23">
        <v>-1.2201903199635211E-2</v>
      </c>
      <c r="AT33" s="23">
        <v>-0.39980547088401686</v>
      </c>
      <c r="AU33" s="23">
        <v>-0.4304968134544005</v>
      </c>
      <c r="AV33" s="23">
        <v>3.2458320499983984E-2</v>
      </c>
      <c r="AW33" s="23">
        <v>1.4855771459732381E-2</v>
      </c>
      <c r="AX33" s="23">
        <v>1.2341904792039671E-2</v>
      </c>
      <c r="AY33" s="23">
        <v>3.944618757572016E-4</v>
      </c>
      <c r="AZ33" s="23">
        <v>2.2138511717173515E-6</v>
      </c>
      <c r="BA33" s="23">
        <v>2.0662191957399045E-9</v>
      </c>
      <c r="BB33" s="23">
        <v>3.9632494001786256E-2</v>
      </c>
      <c r="BC33" s="23">
        <v>-0.14644356233595701</v>
      </c>
      <c r="BD33" s="23">
        <v>-3.1874855808670333E-2</v>
      </c>
      <c r="BE33" s="23">
        <v>-6.8097129788071697E-3</v>
      </c>
      <c r="BF33" s="23">
        <v>-2.2750124779307157E-2</v>
      </c>
      <c r="BG33" s="23">
        <v>-6.2166003094196398E-2</v>
      </c>
      <c r="BH33" s="23">
        <v>0.32612777873396048</v>
      </c>
      <c r="BI33" s="23">
        <v>0.14134612982371841</v>
      </c>
      <c r="BJ33" s="23">
        <v>0.10808136868086216</v>
      </c>
      <c r="BK33" s="23">
        <v>1.7555268999878137E-3</v>
      </c>
      <c r="BL33" s="23">
        <v>2.4758308668992868E-5</v>
      </c>
      <c r="BM33" s="23">
        <v>7.8426293015354531E-8</v>
      </c>
      <c r="BN33" s="23">
        <v>7.8179059538321383E-2</v>
      </c>
      <c r="BO33" s="23">
        <v>0.10832232538532338</v>
      </c>
      <c r="BP33" s="23">
        <v>-3.2515116617638284E-2</v>
      </c>
      <c r="BQ33" s="23"/>
      <c r="BR33" s="23"/>
    </row>
    <row r="34" spans="1:70" hidden="1" x14ac:dyDescent="0.25">
      <c r="A34" s="429">
        <v>2</v>
      </c>
      <c r="C34" s="3" t="s" cm="1">
        <v>247</v>
      </c>
      <c r="D34" s="435" t="s">
        <v>105</v>
      </c>
      <c r="E34" s="1">
        <v>6</v>
      </c>
      <c r="F34" s="435"/>
      <c r="G34" s="436"/>
      <c r="H34" s="437">
        <v>-6.8514657084604025E-3</v>
      </c>
      <c r="I34" s="23">
        <v>-7.4074080202990444E-13</v>
      </c>
      <c r="J34" s="23">
        <v>-3.2515895412643658E-5</v>
      </c>
      <c r="K34" s="23">
        <v>-3.143762546287121E-6</v>
      </c>
      <c r="L34" s="23">
        <v>-4.2576932921534194E-6</v>
      </c>
      <c r="M34" s="23">
        <v>-4.2388722113972044E-2</v>
      </c>
      <c r="N34" s="23">
        <v>-2.093915087154663E-2</v>
      </c>
      <c r="O34" s="23">
        <v>-5.8324012286448124E-11</v>
      </c>
      <c r="P34" s="23">
        <v>-4.2099657093785936E-13</v>
      </c>
      <c r="Q34" s="23">
        <v>0</v>
      </c>
      <c r="R34" s="23">
        <v>-4.3664013027466808E-7</v>
      </c>
      <c r="S34" s="23">
        <v>-5.2825123830757548E-8</v>
      </c>
      <c r="T34" s="23">
        <v>-1.6790454616888439E-5</v>
      </c>
      <c r="U34" s="23">
        <v>-3.6517954963244392E-4</v>
      </c>
      <c r="V34" s="23">
        <v>-3.2362661954985938E-2</v>
      </c>
      <c r="W34" s="23">
        <v>-1.5840912737106194E-3</v>
      </c>
      <c r="X34" s="23">
        <v>-2.7833240168829931E-2</v>
      </c>
      <c r="Y34" s="23">
        <v>-7.5822430746645963E-2</v>
      </c>
      <c r="Z34" s="23">
        <v>-6.7948176718997111E-2</v>
      </c>
      <c r="AA34" s="23">
        <v>-9.4692609309277032E-9</v>
      </c>
      <c r="AB34" s="23">
        <v>-3.7491698634539716E-10</v>
      </c>
      <c r="AC34" s="23">
        <v>0</v>
      </c>
      <c r="AD34" s="23">
        <v>-1.7927738353407108E-5</v>
      </c>
      <c r="AE34" s="23">
        <v>-2.5818423043055816E-5</v>
      </c>
      <c r="AF34" s="23">
        <v>-1.7101303260602663E-4</v>
      </c>
      <c r="AG34" s="23">
        <v>-1.3207292028916129E-5</v>
      </c>
      <c r="AH34" s="23">
        <v>-5.6352085285751308E-2</v>
      </c>
      <c r="AI34" s="23">
        <v>-5.1816059387964408E-2</v>
      </c>
      <c r="AJ34" s="23">
        <v>-1.8530990107590739E-2</v>
      </c>
      <c r="AK34" s="23">
        <v>-3.1875715148687256E-2</v>
      </c>
      <c r="AL34" s="23">
        <v>-2.3852141686183437E-2</v>
      </c>
      <c r="AM34" s="23">
        <v>-2.1738572364427E-7</v>
      </c>
      <c r="AN34" s="23">
        <v>-1.0592335897285921E-9</v>
      </c>
      <c r="AO34" s="23">
        <v>0</v>
      </c>
      <c r="AP34" s="23">
        <v>-1.6609281646040586E-5</v>
      </c>
      <c r="AQ34" s="23">
        <v>-5.2155471317760771E-5</v>
      </c>
      <c r="AR34" s="23">
        <v>-9.0693391278762192E-5</v>
      </c>
      <c r="AS34" s="23">
        <v>-3.3823525010974187E-2</v>
      </c>
      <c r="AT34" s="23">
        <v>-0.13669663192060844</v>
      </c>
      <c r="AU34" s="23">
        <v>-0.12899714376937377</v>
      </c>
      <c r="AV34" s="23">
        <v>1.1271661639975505E-2</v>
      </c>
      <c r="AW34" s="23">
        <v>4.9148165678274403E-3</v>
      </c>
      <c r="AX34" s="23">
        <v>4.0743633334869855E-3</v>
      </c>
      <c r="AY34" s="23">
        <v>3.1385802415062614E-4</v>
      </c>
      <c r="AZ34" s="23">
        <v>2.3151707040369729E-6</v>
      </c>
      <c r="BA34" s="23">
        <v>8.9858138707654689E-9</v>
      </c>
      <c r="BB34" s="23">
        <v>1.6873055707502971E-2</v>
      </c>
      <c r="BC34" s="23">
        <v>-9.5408209860125659E-2</v>
      </c>
      <c r="BD34" s="23">
        <v>-4.0301644489974642E-2</v>
      </c>
      <c r="BE34" s="23">
        <v>-8.8708572716802436E-3</v>
      </c>
      <c r="BF34" s="23">
        <v>-8.5528518289408328E-3</v>
      </c>
      <c r="BG34" s="23">
        <v>-1.6938505780220936E-2</v>
      </c>
      <c r="BH34" s="23">
        <v>0.11457721730576687</v>
      </c>
      <c r="BI34" s="23">
        <v>4.9227862387215993E-2</v>
      </c>
      <c r="BJ34" s="23">
        <v>3.7531797825792079E-2</v>
      </c>
      <c r="BK34" s="23">
        <v>1.1268488786058128E-3</v>
      </c>
      <c r="BL34" s="23">
        <v>1.812196543582445E-5</v>
      </c>
      <c r="BM34" s="23">
        <v>1.4270548298611629E-7</v>
      </c>
      <c r="BN34" s="23">
        <v>2.7518023709483863E-2</v>
      </c>
      <c r="BO34" s="23">
        <v>3.43841711770283E-2</v>
      </c>
      <c r="BP34" s="23">
        <v>-1.1951017074184556E-2</v>
      </c>
      <c r="BQ34" s="23"/>
      <c r="BR34" s="23"/>
    </row>
    <row r="35" spans="1:70" hidden="1" x14ac:dyDescent="0.25">
      <c r="A35" s="429">
        <v>2</v>
      </c>
      <c r="C35" s="3" t="s" cm="1">
        <v>248</v>
      </c>
      <c r="D35" s="435" t="s">
        <v>105</v>
      </c>
      <c r="E35" s="1">
        <v>7</v>
      </c>
      <c r="F35" s="435"/>
      <c r="G35" s="436"/>
      <c r="H35" s="437">
        <v>-3.0413673357543303E-4</v>
      </c>
      <c r="I35" s="23">
        <v>0</v>
      </c>
      <c r="J35" s="23">
        <v>-4.0509901282348437E-6</v>
      </c>
      <c r="K35" s="23">
        <v>-2.0588032612067764E-8</v>
      </c>
      <c r="L35" s="23">
        <v>-1.7403380070390995E-8</v>
      </c>
      <c r="M35" s="23">
        <v>-0.11603024881367219</v>
      </c>
      <c r="N35" s="23">
        <v>-0.20979621848812258</v>
      </c>
      <c r="O35" s="23">
        <v>-1.5916157281026244E-12</v>
      </c>
      <c r="P35" s="23">
        <v>0</v>
      </c>
      <c r="Q35" s="23">
        <v>0</v>
      </c>
      <c r="R35" s="23">
        <v>-2.7471003249956993E-9</v>
      </c>
      <c r="S35" s="23">
        <v>-8.9775653577817138E-10</v>
      </c>
      <c r="T35" s="23">
        <v>-2.0903333592059425E-5</v>
      </c>
      <c r="U35" s="23">
        <v>-6.1581500835927727E-4</v>
      </c>
      <c r="V35" s="23">
        <v>-0.19280824678494923</v>
      </c>
      <c r="W35" s="23">
        <v>-9.0038704075823262E-4</v>
      </c>
      <c r="X35" s="23">
        <v>-2.7501239625493668E-2</v>
      </c>
      <c r="Y35" s="23">
        <v>-0.51235631640845014</v>
      </c>
      <c r="Z35" s="23">
        <v>-1.1512563849353938</v>
      </c>
      <c r="AA35" s="23">
        <v>-1.5852208434807835E-9</v>
      </c>
      <c r="AB35" s="23">
        <v>-8.7879925558809191E-11</v>
      </c>
      <c r="AC35" s="23">
        <v>0</v>
      </c>
      <c r="AD35" s="23">
        <v>-3.2463240131619386E-6</v>
      </c>
      <c r="AE35" s="23">
        <v>-7.5782463682116941E-6</v>
      </c>
      <c r="AF35" s="23">
        <v>-2.6439669935029997E-4</v>
      </c>
      <c r="AG35" s="23">
        <v>-9.0474598266609974E-6</v>
      </c>
      <c r="AH35" s="23">
        <v>-0.47044078392255528</v>
      </c>
      <c r="AI35" s="23">
        <v>-0.21320026011645155</v>
      </c>
      <c r="AJ35" s="23">
        <v>-3.398050695408017E-2</v>
      </c>
      <c r="AK35" s="23">
        <v>-0.20942638404248726</v>
      </c>
      <c r="AL35" s="23">
        <v>-0.46275462871103912</v>
      </c>
      <c r="AM35" s="23">
        <v>-9.6129554094659397E-8</v>
      </c>
      <c r="AN35" s="23">
        <v>-4.4144599087303504E-10</v>
      </c>
      <c r="AO35" s="23">
        <v>0</v>
      </c>
      <c r="AP35" s="23">
        <v>-1.5625793707840785E-5</v>
      </c>
      <c r="AQ35" s="23">
        <v>-2.0105065487996399E-5</v>
      </c>
      <c r="AR35" s="23">
        <v>-1.1625647695723274E-4</v>
      </c>
      <c r="AS35" s="23">
        <v>-1.5101277438228635</v>
      </c>
      <c r="AT35" s="23">
        <v>-2.7348200711515958</v>
      </c>
      <c r="AU35" s="23">
        <v>-2.5478256184101227</v>
      </c>
      <c r="AV35" s="23">
        <v>0.1814034044613706</v>
      </c>
      <c r="AW35" s="23">
        <v>5.0244772716080632E-2</v>
      </c>
      <c r="AX35" s="23">
        <v>4.0759770055291966E-2</v>
      </c>
      <c r="AY35" s="23">
        <v>7.1369857386116564E-3</v>
      </c>
      <c r="AZ35" s="23">
        <v>5.6338728199989418E-5</v>
      </c>
      <c r="BA35" s="23">
        <v>4.3076690303678333E-7</v>
      </c>
      <c r="BB35" s="23">
        <v>0.39535644599752118</v>
      </c>
      <c r="BC35" s="23">
        <v>-2.6091584143784416</v>
      </c>
      <c r="BD35" s="23">
        <v>-1.3496095201766138</v>
      </c>
      <c r="BE35" s="23">
        <v>-0.32214795832062748</v>
      </c>
      <c r="BF35" s="23">
        <v>-0.16151453332272681</v>
      </c>
      <c r="BG35" s="23">
        <v>-0.29411110043769284</v>
      </c>
      <c r="BH35" s="23">
        <v>1.796308030998425</v>
      </c>
      <c r="BI35" s="23">
        <v>0.49790090291460132</v>
      </c>
      <c r="BJ35" s="23">
        <v>0.37258701457998811</v>
      </c>
      <c r="BK35" s="23">
        <v>2.8219565668678115E-2</v>
      </c>
      <c r="BL35" s="23">
        <v>4.8665466340480634E-4</v>
      </c>
      <c r="BM35" s="23">
        <v>8.8728561138395889E-6</v>
      </c>
      <c r="BN35" s="23">
        <v>0.60868370434141639</v>
      </c>
      <c r="BO35" s="23">
        <v>0.6593008855388689</v>
      </c>
      <c r="BP35" s="23">
        <v>-0.12917777626279303</v>
      </c>
      <c r="BQ35" s="23"/>
      <c r="BR35" s="23"/>
    </row>
    <row r="36" spans="1:70" hidden="1" x14ac:dyDescent="0.25">
      <c r="A36" s="429">
        <v>2</v>
      </c>
      <c r="C36" s="3" t="s" cm="1">
        <v>249</v>
      </c>
      <c r="D36" s="435" t="s">
        <v>105</v>
      </c>
      <c r="E36" s="1">
        <v>8</v>
      </c>
      <c r="F36" s="435"/>
      <c r="G36" s="436"/>
      <c r="H36" s="437">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v>0</v>
      </c>
      <c r="BQ36" s="23"/>
      <c r="BR36" s="23"/>
    </row>
    <row r="37" spans="1:70" hidden="1" x14ac:dyDescent="0.25">
      <c r="A37" s="429">
        <v>2</v>
      </c>
      <c r="D37" s="435" t="s">
        <v>105</v>
      </c>
      <c r="E37" s="435"/>
      <c r="F37" s="435"/>
      <c r="G37" s="436"/>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29">
        <v>2</v>
      </c>
      <c r="C38" s="3" t="s">
        <v>207</v>
      </c>
      <c r="D38" s="435" t="s">
        <v>105</v>
      </c>
      <c r="E38" s="435"/>
      <c r="F38" s="435"/>
      <c r="G38" s="436"/>
      <c r="H38" s="437">
        <v>68.985000000000014</v>
      </c>
      <c r="I38" s="23">
        <v>7.3653846153846132</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v>0</v>
      </c>
      <c r="BQ38" s="23"/>
      <c r="BR38" s="23"/>
    </row>
    <row r="39" spans="1:70" hidden="1" x14ac:dyDescent="0.25">
      <c r="A39" s="429">
        <v>2</v>
      </c>
      <c r="C39" s="3" t="s">
        <v>208</v>
      </c>
      <c r="D39" s="435" t="s">
        <v>105</v>
      </c>
      <c r="E39" s="435"/>
      <c r="F39" s="435"/>
      <c r="G39" s="436"/>
      <c r="H39" s="437">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v>0</v>
      </c>
      <c r="BQ39" s="23"/>
      <c r="BR39" s="23"/>
    </row>
    <row r="40" spans="1:70" hidden="1" x14ac:dyDescent="0.25">
      <c r="A40" s="429">
        <v>2</v>
      </c>
      <c r="C40" s="3" t="s">
        <v>209</v>
      </c>
      <c r="D40" s="435" t="s">
        <v>105</v>
      </c>
      <c r="E40" s="435"/>
      <c r="F40" s="435"/>
      <c r="G40" s="436"/>
      <c r="H40" s="437">
        <v>8.0624999999999929</v>
      </c>
      <c r="I40" s="23">
        <v>-6.2475961538461604</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v>0</v>
      </c>
      <c r="BQ40" s="23"/>
      <c r="BR40" s="23"/>
    </row>
    <row r="41" spans="1:70" hidden="1" x14ac:dyDescent="0.25">
      <c r="A41" s="429">
        <v>2</v>
      </c>
      <c r="C41" s="3" t="s">
        <v>210</v>
      </c>
      <c r="D41" s="435" t="s">
        <v>105</v>
      </c>
      <c r="E41" s="435"/>
      <c r="F41" s="435"/>
      <c r="G41" s="436"/>
      <c r="H41" s="437">
        <v>-7.6370861695882013</v>
      </c>
      <c r="I41" s="23">
        <v>0</v>
      </c>
      <c r="J41" s="23">
        <v>0</v>
      </c>
      <c r="K41" s="23">
        <v>0</v>
      </c>
      <c r="L41" s="23">
        <v>0</v>
      </c>
      <c r="M41" s="23">
        <v>0</v>
      </c>
      <c r="N41" s="23">
        <v>0</v>
      </c>
      <c r="O41" s="23">
        <v>0</v>
      </c>
      <c r="P41" s="23">
        <v>0</v>
      </c>
      <c r="Q41" s="23">
        <v>0</v>
      </c>
      <c r="R41" s="23">
        <v>0</v>
      </c>
      <c r="S41" s="23">
        <v>0</v>
      </c>
      <c r="T41" s="23">
        <v>-7.7026607762181811</v>
      </c>
      <c r="U41" s="23">
        <v>0</v>
      </c>
      <c r="V41" s="23">
        <v>0</v>
      </c>
      <c r="W41" s="23">
        <v>0</v>
      </c>
      <c r="X41" s="23">
        <v>0</v>
      </c>
      <c r="Y41" s="23">
        <v>0</v>
      </c>
      <c r="Z41" s="23">
        <v>0</v>
      </c>
      <c r="AA41" s="23">
        <v>0</v>
      </c>
      <c r="AB41" s="23">
        <v>0</v>
      </c>
      <c r="AC41" s="23">
        <v>0</v>
      </c>
      <c r="AD41" s="23">
        <v>0</v>
      </c>
      <c r="AE41" s="23">
        <v>0</v>
      </c>
      <c r="AF41" s="23">
        <v>-7.7064344919385803</v>
      </c>
      <c r="AG41" s="23">
        <v>0</v>
      </c>
      <c r="AH41" s="23">
        <v>0</v>
      </c>
      <c r="AI41" s="23">
        <v>0</v>
      </c>
      <c r="AJ41" s="23">
        <v>0</v>
      </c>
      <c r="AK41" s="23">
        <v>0</v>
      </c>
      <c r="AL41" s="23">
        <v>0</v>
      </c>
      <c r="AM41" s="23">
        <v>0</v>
      </c>
      <c r="AN41" s="23">
        <v>0</v>
      </c>
      <c r="AO41" s="23">
        <v>0</v>
      </c>
      <c r="AP41" s="23">
        <v>0</v>
      </c>
      <c r="AQ41" s="23">
        <v>0</v>
      </c>
      <c r="AR41" s="23">
        <v>-7.7117357060994891</v>
      </c>
      <c r="AS41" s="23">
        <v>0</v>
      </c>
      <c r="AT41" s="23">
        <v>0</v>
      </c>
      <c r="AU41" s="23">
        <v>0</v>
      </c>
      <c r="AV41" s="23">
        <v>0</v>
      </c>
      <c r="AW41" s="23">
        <v>0</v>
      </c>
      <c r="AX41" s="23">
        <v>0</v>
      </c>
      <c r="AY41" s="23">
        <v>0</v>
      </c>
      <c r="AZ41" s="23">
        <v>0</v>
      </c>
      <c r="BA41" s="23">
        <v>0</v>
      </c>
      <c r="BB41" s="23">
        <v>0</v>
      </c>
      <c r="BC41" s="23">
        <v>0</v>
      </c>
      <c r="BD41" s="23">
        <v>-7.7287467101248239</v>
      </c>
      <c r="BE41" s="23">
        <v>0</v>
      </c>
      <c r="BF41" s="23">
        <v>0</v>
      </c>
      <c r="BG41" s="23">
        <v>0</v>
      </c>
      <c r="BH41" s="23">
        <v>0</v>
      </c>
      <c r="BI41" s="23">
        <v>0</v>
      </c>
      <c r="BJ41" s="23">
        <v>0</v>
      </c>
      <c r="BK41" s="23">
        <v>0</v>
      </c>
      <c r="BL41" s="23">
        <v>0</v>
      </c>
      <c r="BM41" s="23">
        <v>0</v>
      </c>
      <c r="BN41" s="23">
        <v>0</v>
      </c>
      <c r="BO41" s="23">
        <v>0</v>
      </c>
      <c r="BP41" s="23">
        <v>-7.7132848381513668</v>
      </c>
      <c r="BQ41" s="23"/>
      <c r="BR41" s="23"/>
    </row>
    <row r="42" spans="1:70" hidden="1" x14ac:dyDescent="0.25">
      <c r="A42" s="429">
        <v>2</v>
      </c>
      <c r="D42" s="435" t="s">
        <v>105</v>
      </c>
      <c r="E42" s="435"/>
      <c r="F42" s="435"/>
      <c r="G42" s="436"/>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29">
        <v>2</v>
      </c>
      <c r="C43" s="438" t="s">
        <v>211</v>
      </c>
      <c r="D43" s="439" t="s">
        <v>105</v>
      </c>
      <c r="E43" s="439"/>
      <c r="F43" s="439"/>
      <c r="G43" s="440"/>
      <c r="H43" s="441">
        <v>-63.663527203191705</v>
      </c>
      <c r="I43" s="441">
        <v>0.84374999999948841</v>
      </c>
      <c r="J43" s="441">
        <v>-2.7211566125320985</v>
      </c>
      <c r="K43" s="441">
        <v>0.61544083380181291</v>
      </c>
      <c r="L43" s="441">
        <v>-4.514831232427241E-6</v>
      </c>
      <c r="M43" s="441">
        <v>-0.20025457830297455</v>
      </c>
      <c r="N43" s="441">
        <v>-0.27726850002852643</v>
      </c>
      <c r="O43" s="441">
        <v>-6.4517280407017097E-11</v>
      </c>
      <c r="P43" s="441">
        <v>-4.8316906031686813E-13</v>
      </c>
      <c r="Q43" s="441">
        <v>0</v>
      </c>
      <c r="R43" s="441">
        <v>-4.6402197995121242E-7</v>
      </c>
      <c r="S43" s="441">
        <v>-5.6741725984466029E-8</v>
      </c>
      <c r="T43" s="441">
        <v>7.7026206908096242</v>
      </c>
      <c r="U43" s="441">
        <v>-1.044206072833731E-3</v>
      </c>
      <c r="V43" s="441">
        <v>2.4774986527998522</v>
      </c>
      <c r="W43" s="441">
        <v>-2.7342427452693983</v>
      </c>
      <c r="X43" s="441">
        <v>0.8640365076865919</v>
      </c>
      <c r="Y43" s="441">
        <v>-0.87757806878369138</v>
      </c>
      <c r="Z43" s="441">
        <v>-2.03601261707297</v>
      </c>
      <c r="AA43" s="441">
        <v>-1.1695760804286692E-8</v>
      </c>
      <c r="AB43" s="441">
        <v>-4.8981974032358266E-10</v>
      </c>
      <c r="AC43" s="441">
        <v>0</v>
      </c>
      <c r="AD43" s="441">
        <v>-2.2406460061574762E-5</v>
      </c>
      <c r="AE43" s="441">
        <v>-3.5368174962968624E-5</v>
      </c>
      <c r="AF43" s="441">
        <v>7.7059711459087907</v>
      </c>
      <c r="AG43" s="441">
        <v>-2.3622334992978722E-5</v>
      </c>
      <c r="AH43" s="441">
        <v>2.1548637131586474</v>
      </c>
      <c r="AI43" s="441">
        <v>-3.0147506282565359</v>
      </c>
      <c r="AJ43" s="441">
        <v>0.86674747218444281</v>
      </c>
      <c r="AK43" s="441">
        <v>-0.47083108718982203</v>
      </c>
      <c r="AL43" s="441">
        <v>-0.90927436705703713</v>
      </c>
      <c r="AM43" s="441">
        <v>-3.3244208452742896E-7</v>
      </c>
      <c r="AN43" s="441">
        <v>-1.5911041373328771E-9</v>
      </c>
      <c r="AO43" s="441">
        <v>0</v>
      </c>
      <c r="AP43" s="441">
        <v>-3.426936444839157E-5</v>
      </c>
      <c r="AQ43" s="441">
        <v>-7.6576687717988534E-5</v>
      </c>
      <c r="AR43" s="441">
        <v>7.7115156051355882</v>
      </c>
      <c r="AS43" s="441">
        <v>-1.6635385154752385</v>
      </c>
      <c r="AT43" s="441">
        <v>-0.78426302520216495</v>
      </c>
      <c r="AU43" s="441">
        <v>-6.0595485484182063</v>
      </c>
      <c r="AV43" s="441">
        <v>1.1669980899673646</v>
      </c>
      <c r="AW43" s="441">
        <v>0.19369054331571078</v>
      </c>
      <c r="AX43" s="441">
        <v>0.24714676110079381</v>
      </c>
      <c r="AY43" s="441">
        <v>8.3783732523556864E-3</v>
      </c>
      <c r="AZ43" s="441">
        <v>6.5020286228900659E-5</v>
      </c>
      <c r="BA43" s="441">
        <v>4.7234419753294787E-7</v>
      </c>
      <c r="BB43" s="441">
        <v>0.48240279035127287</v>
      </c>
      <c r="BC43" s="441">
        <v>-3.0448066218479539</v>
      </c>
      <c r="BD43" s="441">
        <v>6.2093918407900333</v>
      </c>
      <c r="BE43" s="441">
        <v>-0.36103662209040976</v>
      </c>
      <c r="BF43" s="441">
        <v>2.4008394250413403</v>
      </c>
      <c r="BG43" s="441">
        <v>-3.0931191499855686</v>
      </c>
      <c r="BH43" s="441">
        <v>3.4228661120449715</v>
      </c>
      <c r="BI43" s="441">
        <v>2.0016817436742258</v>
      </c>
      <c r="BJ43" s="441">
        <v>1.8835157365739406</v>
      </c>
      <c r="BK43" s="441">
        <v>3.3214219035869519E-2</v>
      </c>
      <c r="BL43" s="441">
        <v>5.6558974421250241E-4</v>
      </c>
      <c r="BM43" s="441">
        <v>9.7221339103725768E-6</v>
      </c>
      <c r="BN43" s="441">
        <v>0.76405997740818066</v>
      </c>
      <c r="BO43" s="441">
        <v>0.85543708153824127</v>
      </c>
      <c r="BP43" s="441">
        <v>7.5283959935038638</v>
      </c>
      <c r="BQ43" s="441"/>
      <c r="BR43" s="441"/>
    </row>
    <row r="44" spans="1:70" hidden="1" x14ac:dyDescent="0.25">
      <c r="A44" s="429">
        <v>2</v>
      </c>
      <c r="C44" s="442" t="s">
        <v>212</v>
      </c>
      <c r="D44" s="443" t="s">
        <v>105</v>
      </c>
      <c r="E44" s="443"/>
      <c r="F44" s="443"/>
      <c r="G44" s="444"/>
      <c r="H44" s="445">
        <v>-56.023202941896898</v>
      </c>
      <c r="I44" s="445">
        <v>-5.4134615384618883</v>
      </c>
      <c r="J44" s="445">
        <v>-2.6832113580826444</v>
      </c>
      <c r="K44" s="445">
        <v>0.60685928367570341</v>
      </c>
      <c r="L44" s="445">
        <v>-4.2753242723847507E-6</v>
      </c>
      <c r="M44" s="445">
        <v>-0.18859588707982766</v>
      </c>
      <c r="N44" s="445">
        <v>-0.26080793512528544</v>
      </c>
      <c r="O44" s="445">
        <v>-6.1163518694229424E-11</v>
      </c>
      <c r="P44" s="445">
        <v>-4.5474735088646412E-13</v>
      </c>
      <c r="Q44" s="445">
        <v>0</v>
      </c>
      <c r="R44" s="445">
        <v>-4.3939371607848443E-7</v>
      </c>
      <c r="S44" s="445">
        <v>-5.3722942539025098E-8</v>
      </c>
      <c r="T44" s="445">
        <v>7.7026230824142203</v>
      </c>
      <c r="U44" s="445">
        <v>-9.8099499882664531E-4</v>
      </c>
      <c r="V44" s="445">
        <v>2.4548093826158492</v>
      </c>
      <c r="W44" s="445">
        <v>-2.6960021151089677</v>
      </c>
      <c r="X44" s="445">
        <v>0.85464535997857638</v>
      </c>
      <c r="Y44" s="445">
        <v>-0.83087997847178485</v>
      </c>
      <c r="Z44" s="445">
        <v>-1.9359500967439089</v>
      </c>
      <c r="AA44" s="445">
        <v>-1.1055590221076272E-8</v>
      </c>
      <c r="AB44" s="445">
        <v>-4.6270542952697724E-10</v>
      </c>
      <c r="AC44" s="445">
        <v>0</v>
      </c>
      <c r="AD44" s="445">
        <v>-2.1177461348997895E-5</v>
      </c>
      <c r="AE44" s="445">
        <v>-3.3396836897736648E-5</v>
      </c>
      <c r="AF44" s="445">
        <v>7.7059990813911554</v>
      </c>
      <c r="AG44" s="445">
        <v>-2.2254753503148095E-5</v>
      </c>
      <c r="AH44" s="445">
        <v>2.152819026182442</v>
      </c>
      <c r="AI44" s="445">
        <v>-2.9589330877240627</v>
      </c>
      <c r="AJ44" s="445">
        <v>0.85729433095116292</v>
      </c>
      <c r="AK44" s="445">
        <v>-0.44930615812654651</v>
      </c>
      <c r="AL44" s="445">
        <v>-0.86754183810558061</v>
      </c>
      <c r="AM44" s="445">
        <v>-3.1359468266600743E-7</v>
      </c>
      <c r="AN44" s="445">
        <v>-1.5011210052762181E-9</v>
      </c>
      <c r="AO44" s="445">
        <v>0</v>
      </c>
      <c r="AP44" s="445">
        <v>-3.2253556582872989E-5</v>
      </c>
      <c r="AQ44" s="445">
        <v>-7.2261248988070292E-5</v>
      </c>
      <c r="AR44" s="445">
        <v>7.7115287558719956</v>
      </c>
      <c r="AS44" s="445">
        <v>-1.5561531721059509</v>
      </c>
      <c r="AT44" s="445">
        <v>-0.6046157450462033</v>
      </c>
      <c r="AU44" s="445">
        <v>-5.8155806822778686</v>
      </c>
      <c r="AV44" s="445">
        <v>1.139228908794621</v>
      </c>
      <c r="AW44" s="445">
        <v>0.18739477766075652</v>
      </c>
      <c r="AX44" s="445">
        <v>0.24033381529648068</v>
      </c>
      <c r="AY44" s="445">
        <v>7.8456272049152176E-3</v>
      </c>
      <c r="AZ44" s="445">
        <v>6.086834218876902E-5</v>
      </c>
      <c r="BA44" s="445">
        <v>4.4181911107443739E-7</v>
      </c>
      <c r="BB44" s="445">
        <v>0.45204038037081773</v>
      </c>
      <c r="BC44" s="445">
        <v>-2.8510173976083024</v>
      </c>
      <c r="BD44" s="445">
        <v>6.3069606796902917</v>
      </c>
      <c r="BE44" s="445">
        <v>-0.33782852932665719</v>
      </c>
      <c r="BF44" s="445">
        <v>2.3773207727222143</v>
      </c>
      <c r="BG44" s="445">
        <v>-3.0309490309600733</v>
      </c>
      <c r="BH44" s="445">
        <v>3.2608913101669259</v>
      </c>
      <c r="BI44" s="445">
        <v>1.9385369460337643</v>
      </c>
      <c r="BJ44" s="445">
        <v>1.8292609792815711</v>
      </c>
      <c r="BK44" s="445">
        <v>3.1104457422202358E-2</v>
      </c>
      <c r="BL44" s="445">
        <v>5.2955212004235364E-4</v>
      </c>
      <c r="BM44" s="445">
        <v>9.0939877281925874E-6</v>
      </c>
      <c r="BN44" s="445">
        <v>0.71635526245029268</v>
      </c>
      <c r="BO44" s="445">
        <v>0.80237088127216794</v>
      </c>
      <c r="BP44" s="445">
        <v>7.5396408685924143</v>
      </c>
      <c r="BQ44" s="445"/>
      <c r="BR44" s="445"/>
    </row>
    <row r="45" spans="1:70" hidden="1" x14ac:dyDescent="0.25">
      <c r="A45" s="429">
        <v>2</v>
      </c>
      <c r="C45" s="446" t="s">
        <v>213</v>
      </c>
      <c r="D45" s="447" t="s">
        <v>105</v>
      </c>
      <c r="E45" s="448"/>
      <c r="F45" s="448"/>
      <c r="G45" s="449"/>
      <c r="H45" s="450">
        <v>-1203614.3566047964</v>
      </c>
      <c r="I45" s="450">
        <v>-102175.81526201474</v>
      </c>
      <c r="J45" s="450">
        <v>-73373.97095761029</v>
      </c>
      <c r="K45" s="450">
        <v>-22419.399194156751</v>
      </c>
      <c r="L45" s="450">
        <v>-194502.37235051952</v>
      </c>
      <c r="M45" s="450">
        <v>25144.902954556048</v>
      </c>
      <c r="N45" s="450">
        <v>132237.96741531417</v>
      </c>
      <c r="O45" s="450">
        <v>-84608.108584657311</v>
      </c>
      <c r="P45" s="450">
        <v>-20673.465767841786</v>
      </c>
      <c r="Q45" s="450">
        <v>-112434.09519935772</v>
      </c>
      <c r="R45" s="450">
        <v>-95139.527476400137</v>
      </c>
      <c r="S45" s="450">
        <v>-413235.20894897915</v>
      </c>
      <c r="T45" s="450">
        <v>175328.82067706622</v>
      </c>
      <c r="U45" s="450">
        <v>-43.176336685195565</v>
      </c>
      <c r="V45" s="450">
        <v>87336.226290952414</v>
      </c>
      <c r="W45" s="450">
        <v>-87255.569255080074</v>
      </c>
      <c r="X45" s="450">
        <v>20123.137787912041</v>
      </c>
      <c r="Y45" s="450">
        <v>-19200.639246508479</v>
      </c>
      <c r="Z45" s="450">
        <v>-44875.323242522776</v>
      </c>
      <c r="AA45" s="450">
        <v>-6.1697140336036682E-4</v>
      </c>
      <c r="AB45" s="450">
        <v>-3.3270567655563354E-5</v>
      </c>
      <c r="AC45" s="450">
        <v>0</v>
      </c>
      <c r="AD45" s="450">
        <v>21996.873305622488</v>
      </c>
      <c r="AE45" s="450">
        <v>19510.959987044334</v>
      </c>
      <c r="AF45" s="450">
        <v>365904.74712560698</v>
      </c>
      <c r="AG45" s="450">
        <v>4721.9273830875754</v>
      </c>
      <c r="AH45" s="450">
        <v>80051.911512475461</v>
      </c>
      <c r="AI45" s="450">
        <v>-90656.975514926016</v>
      </c>
      <c r="AJ45" s="450">
        <v>20809.619671775959</v>
      </c>
      <c r="AK45" s="450">
        <v>-9812.8464934825897</v>
      </c>
      <c r="AL45" s="450">
        <v>-20787.690507948399</v>
      </c>
      <c r="AM45" s="450">
        <v>8816.6904300786555</v>
      </c>
      <c r="AN45" s="450">
        <v>2621.8498732615262</v>
      </c>
      <c r="AO45" s="450">
        <v>6447.5804635453969</v>
      </c>
      <c r="AP45" s="450">
        <v>7590.1178020369262</v>
      </c>
      <c r="AQ45" s="450">
        <v>6657.011319257319</v>
      </c>
      <c r="AR45" s="450">
        <v>343637.43840099312</v>
      </c>
      <c r="AS45" s="450">
        <v>-60565.075506082736</v>
      </c>
      <c r="AT45" s="450">
        <v>-18278.981556430925</v>
      </c>
      <c r="AU45" s="450">
        <v>-178626.72377230134</v>
      </c>
      <c r="AV45" s="450">
        <v>29714.735473873094</v>
      </c>
      <c r="AW45" s="450">
        <v>4426.264648348093</v>
      </c>
      <c r="AX45" s="450">
        <v>6078.7151235304773</v>
      </c>
      <c r="AY45" s="450">
        <v>8562.2946202084422</v>
      </c>
      <c r="AZ45" s="450">
        <v>1935.1313125994056</v>
      </c>
      <c r="BA45" s="450">
        <v>5881.763983020559</v>
      </c>
      <c r="BB45" s="450">
        <v>19991.130267413333</v>
      </c>
      <c r="BC45" s="450">
        <v>-90437.674222039059</v>
      </c>
      <c r="BD45" s="450">
        <v>264244.33207712136</v>
      </c>
      <c r="BE45" s="450">
        <v>-24160.823950238526</v>
      </c>
      <c r="BF45" s="450">
        <v>67230.430224142969</v>
      </c>
      <c r="BG45" s="450">
        <v>-89888.249221377075</v>
      </c>
      <c r="BH45" s="450">
        <v>80283.144056309015</v>
      </c>
      <c r="BI45" s="450">
        <v>47055.270413244143</v>
      </c>
      <c r="BJ45" s="450">
        <v>45962.743069820106</v>
      </c>
      <c r="BK45" s="450">
        <v>-8882.2666486874223</v>
      </c>
      <c r="BL45" s="450">
        <v>-10862.865296568722</v>
      </c>
      <c r="BM45" s="450">
        <v>-3521.4581944243982</v>
      </c>
      <c r="BN45" s="450">
        <v>15255.981270849705</v>
      </c>
      <c r="BO45" s="450">
        <v>16596.62762122415</v>
      </c>
      <c r="BP45" s="450">
        <v>270116.36318269372</v>
      </c>
      <c r="BQ45" s="450"/>
      <c r="BR45" s="450"/>
    </row>
    <row r="46" spans="1:70" ht="14.85" hidden="1" customHeight="1" x14ac:dyDescent="0.25">
      <c r="A46" s="429">
        <v>2</v>
      </c>
      <c r="G46" s="451"/>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29">
        <v>2</v>
      </c>
      <c r="B47" s="426" t="s">
        <v>175</v>
      </c>
      <c r="C47" s="433" t="s">
        <v>214</v>
      </c>
      <c r="G47" s="451"/>
    </row>
    <row r="48" spans="1:70" hidden="1" x14ac:dyDescent="0.25">
      <c r="A48" s="429">
        <v>2</v>
      </c>
      <c r="B48" s="434" t="s">
        <v>337</v>
      </c>
      <c r="C48" s="3" t="s">
        <v>187</v>
      </c>
      <c r="D48" s="435" t="s">
        <v>106</v>
      </c>
      <c r="E48" s="435"/>
      <c r="F48" s="435"/>
      <c r="G48" s="436"/>
      <c r="H48" s="437">
        <v>3.8279257314328561</v>
      </c>
      <c r="I48" s="23">
        <v>4.8597560975609753</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v>0</v>
      </c>
      <c r="BQ48" s="23"/>
      <c r="BR48" s="23"/>
    </row>
    <row r="49" spans="1:70" hidden="1" x14ac:dyDescent="0.25">
      <c r="A49" s="429">
        <v>2</v>
      </c>
      <c r="C49" s="3" t="s">
        <v>188</v>
      </c>
      <c r="D49" s="435" t="s">
        <v>106</v>
      </c>
      <c r="E49" s="435"/>
      <c r="F49" s="435"/>
      <c r="G49" s="436"/>
      <c r="H49" s="437">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v>0</v>
      </c>
      <c r="BQ49" s="23"/>
      <c r="BR49" s="23"/>
    </row>
    <row r="50" spans="1:70" hidden="1" x14ac:dyDescent="0.25">
      <c r="A50" s="429">
        <v>2</v>
      </c>
      <c r="C50" s="3" t="s">
        <v>189</v>
      </c>
      <c r="D50" s="435" t="s">
        <v>106</v>
      </c>
      <c r="E50" s="435"/>
      <c r="F50" s="435"/>
      <c r="G50" s="436"/>
      <c r="H50" s="437">
        <v>0.72965116279069764</v>
      </c>
      <c r="I50" s="23">
        <v>8.8414634146341459E-2</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v>0</v>
      </c>
      <c r="BQ50" s="23"/>
      <c r="BR50" s="23"/>
    </row>
    <row r="51" spans="1:70" hidden="1" x14ac:dyDescent="0.25">
      <c r="A51" s="429">
        <v>2</v>
      </c>
      <c r="C51" s="3" t="s">
        <v>190</v>
      </c>
      <c r="D51" s="435" t="s">
        <v>106</v>
      </c>
      <c r="E51" s="435"/>
      <c r="F51" s="435"/>
      <c r="G51" s="436"/>
      <c r="H51" s="437">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v>0</v>
      </c>
      <c r="BQ51" s="23"/>
      <c r="BR51" s="23"/>
    </row>
    <row r="52" spans="1:70" hidden="1" x14ac:dyDescent="0.25">
      <c r="A52" s="429">
        <v>2</v>
      </c>
      <c r="C52" s="3" t="s">
        <v>191</v>
      </c>
      <c r="D52" s="435" t="s">
        <v>106</v>
      </c>
      <c r="E52" s="435"/>
      <c r="F52" s="435"/>
      <c r="G52" s="436"/>
      <c r="H52" s="437">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v>0</v>
      </c>
      <c r="BQ52" s="23"/>
      <c r="BR52" s="23"/>
    </row>
    <row r="53" spans="1:70" hidden="1" x14ac:dyDescent="0.25">
      <c r="A53" s="429">
        <v>2</v>
      </c>
      <c r="C53" s="3" t="s">
        <v>192</v>
      </c>
      <c r="D53" s="435" t="s">
        <v>106</v>
      </c>
      <c r="E53" s="435"/>
      <c r="F53" s="435"/>
      <c r="G53" s="436"/>
      <c r="H53" s="437">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v>0</v>
      </c>
      <c r="BQ53" s="23"/>
      <c r="BR53" s="23"/>
    </row>
    <row r="54" spans="1:70" hidden="1" x14ac:dyDescent="0.25">
      <c r="A54" s="429">
        <v>2</v>
      </c>
      <c r="C54" s="3" t="s">
        <v>193</v>
      </c>
      <c r="D54" s="435" t="s">
        <v>106</v>
      </c>
      <c r="E54" s="435"/>
      <c r="F54" s="435"/>
      <c r="G54" s="436"/>
      <c r="H54" s="437">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v>0</v>
      </c>
      <c r="BQ54" s="23"/>
      <c r="BR54" s="23"/>
    </row>
    <row r="55" spans="1:70" hidden="1" x14ac:dyDescent="0.25">
      <c r="A55" s="429">
        <v>2</v>
      </c>
      <c r="C55" s="3" t="s">
        <v>194</v>
      </c>
      <c r="D55" s="435" t="s">
        <v>106</v>
      </c>
      <c r="E55" s="435"/>
      <c r="F55" s="435"/>
      <c r="G55" s="436"/>
      <c r="H55" s="437">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v>0</v>
      </c>
      <c r="BQ55" s="23"/>
      <c r="BR55" s="23"/>
    </row>
    <row r="56" spans="1:70" hidden="1" x14ac:dyDescent="0.25">
      <c r="A56" s="429">
        <v>2</v>
      </c>
      <c r="C56" s="3" t="s">
        <v>195</v>
      </c>
      <c r="D56" s="435" t="s">
        <v>106</v>
      </c>
      <c r="E56" s="435"/>
      <c r="F56" s="435"/>
      <c r="G56" s="436"/>
      <c r="H56" s="437">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v>0</v>
      </c>
      <c r="BQ56" s="23"/>
      <c r="BR56" s="23"/>
    </row>
    <row r="57" spans="1:70" hidden="1" x14ac:dyDescent="0.25">
      <c r="A57" s="429">
        <v>2</v>
      </c>
      <c r="C57" s="3" t="s">
        <v>196</v>
      </c>
      <c r="D57" s="435" t="s">
        <v>106</v>
      </c>
      <c r="E57" s="435"/>
      <c r="F57" s="435"/>
      <c r="G57" s="436"/>
      <c r="H57" s="437">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v>0</v>
      </c>
      <c r="BQ57" s="23"/>
      <c r="BR57" s="23"/>
    </row>
    <row r="58" spans="1:70" hidden="1" x14ac:dyDescent="0.25">
      <c r="A58" s="429">
        <v>2</v>
      </c>
      <c r="C58" s="3" t="s">
        <v>197</v>
      </c>
      <c r="D58" s="435" t="s">
        <v>106</v>
      </c>
      <c r="E58" s="435"/>
      <c r="F58" s="435"/>
      <c r="G58" s="436"/>
      <c r="H58" s="437">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v>0</v>
      </c>
      <c r="BQ58" s="23"/>
      <c r="BR58" s="23"/>
    </row>
    <row r="59" spans="1:70" hidden="1" x14ac:dyDescent="0.25">
      <c r="A59" s="429">
        <v>2</v>
      </c>
      <c r="C59" s="3" t="s">
        <v>198</v>
      </c>
      <c r="D59" s="435" t="s">
        <v>106</v>
      </c>
      <c r="E59" s="435"/>
      <c r="F59" s="435"/>
      <c r="G59" s="436"/>
      <c r="H59" s="437">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v>0</v>
      </c>
      <c r="BQ59" s="23"/>
      <c r="BR59" s="23"/>
    </row>
    <row r="60" spans="1:70" hidden="1" x14ac:dyDescent="0.25">
      <c r="A60" s="429">
        <v>2</v>
      </c>
      <c r="C60" s="3" t="s">
        <v>199</v>
      </c>
      <c r="D60" s="435" t="s">
        <v>106</v>
      </c>
      <c r="E60" s="435"/>
      <c r="F60" s="435"/>
      <c r="G60" s="436"/>
      <c r="H60" s="437">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v>0</v>
      </c>
      <c r="BQ60" s="23"/>
      <c r="BR60" s="23"/>
    </row>
    <row r="61" spans="1:70" hidden="1" x14ac:dyDescent="0.25">
      <c r="A61" s="429">
        <v>2</v>
      </c>
      <c r="C61" s="3" t="s">
        <v>200</v>
      </c>
      <c r="D61" s="435" t="s">
        <v>106</v>
      </c>
      <c r="E61" s="435"/>
      <c r="F61" s="435"/>
      <c r="G61" s="436"/>
      <c r="H61" s="437">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v>0</v>
      </c>
      <c r="BQ61" s="23"/>
      <c r="BR61" s="23"/>
    </row>
    <row r="62" spans="1:70" hidden="1" x14ac:dyDescent="0.25">
      <c r="A62" s="429">
        <v>2</v>
      </c>
      <c r="C62" s="3" t="s">
        <v>201</v>
      </c>
      <c r="D62" s="435" t="s">
        <v>106</v>
      </c>
      <c r="E62" s="435"/>
      <c r="F62" s="435"/>
      <c r="G62" s="436"/>
      <c r="H62" s="437">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v>0</v>
      </c>
      <c r="BQ62" s="23"/>
      <c r="BR62" s="23"/>
    </row>
    <row r="63" spans="1:70" hidden="1" x14ac:dyDescent="0.25">
      <c r="A63" s="429">
        <v>2</v>
      </c>
      <c r="C63" s="3" t="s">
        <v>202</v>
      </c>
      <c r="D63" s="435" t="s">
        <v>106</v>
      </c>
      <c r="E63" s="435"/>
      <c r="F63" s="435"/>
      <c r="G63" s="436"/>
      <c r="H63" s="437">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v>0</v>
      </c>
      <c r="BQ63" s="23"/>
      <c r="BR63" s="23"/>
    </row>
    <row r="64" spans="1:70" hidden="1" x14ac:dyDescent="0.25">
      <c r="A64" s="429">
        <v>2</v>
      </c>
      <c r="C64" s="3" t="s">
        <v>203</v>
      </c>
      <c r="D64" s="435" t="s">
        <v>106</v>
      </c>
      <c r="E64" s="435"/>
      <c r="F64" s="435"/>
      <c r="G64" s="436"/>
      <c r="H64" s="437">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v>0</v>
      </c>
      <c r="BQ64" s="23"/>
      <c r="BR64" s="23"/>
    </row>
    <row r="65" spans="1:70" hidden="1" x14ac:dyDescent="0.25">
      <c r="A65" s="429">
        <v>2</v>
      </c>
      <c r="C65" s="3" t="s">
        <v>204</v>
      </c>
      <c r="D65" s="435" t="s">
        <v>106</v>
      </c>
      <c r="E65" s="435"/>
      <c r="F65" s="435"/>
      <c r="G65" s="436"/>
      <c r="H65" s="437">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v>0</v>
      </c>
      <c r="BQ65" s="23"/>
      <c r="BR65" s="23"/>
    </row>
    <row r="66" spans="1:70" hidden="1" x14ac:dyDescent="0.25">
      <c r="A66" s="429">
        <v>2</v>
      </c>
      <c r="C66" s="3" t="s">
        <v>205</v>
      </c>
      <c r="D66" s="435" t="s">
        <v>106</v>
      </c>
      <c r="E66" s="435"/>
      <c r="F66" s="435"/>
      <c r="G66" s="436"/>
      <c r="H66" s="437">
        <v>3.9591209623068835E-2</v>
      </c>
      <c r="I66" s="23">
        <v>0</v>
      </c>
      <c r="J66" s="23">
        <v>6.9558296900140704E-8</v>
      </c>
      <c r="K66" s="23">
        <v>3.3524258924444439E-9</v>
      </c>
      <c r="L66" s="23">
        <v>0</v>
      </c>
      <c r="M66" s="23">
        <v>-1.7011529491952615E-3</v>
      </c>
      <c r="N66" s="23">
        <v>8.1746529929887402E-2</v>
      </c>
      <c r="O66" s="23">
        <v>-2.1603098656441944E-4</v>
      </c>
      <c r="P66" s="23">
        <v>-5.5264213187911082E-6</v>
      </c>
      <c r="Q66" s="23">
        <v>-2.1884716261411086E-12</v>
      </c>
      <c r="R66" s="23">
        <v>0</v>
      </c>
      <c r="S66" s="23">
        <v>0</v>
      </c>
      <c r="T66" s="23">
        <v>5.58856072530034E-10</v>
      </c>
      <c r="U66" s="23">
        <v>0</v>
      </c>
      <c r="V66" s="23">
        <v>0</v>
      </c>
      <c r="W66" s="23">
        <v>0</v>
      </c>
      <c r="X66" s="23">
        <v>0</v>
      </c>
      <c r="Y66" s="23">
        <v>0</v>
      </c>
      <c r="Z66" s="23">
        <v>0</v>
      </c>
      <c r="AA66" s="23">
        <v>0</v>
      </c>
      <c r="AB66" s="23">
        <v>0</v>
      </c>
      <c r="AC66" s="23">
        <v>0</v>
      </c>
      <c r="AD66" s="23">
        <v>0</v>
      </c>
      <c r="AE66" s="23">
        <v>0</v>
      </c>
      <c r="AF66" s="23">
        <v>6.893401405250188E-10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v>0</v>
      </c>
      <c r="BQ66" s="23"/>
      <c r="BR66" s="23"/>
    </row>
    <row r="67" spans="1:70" hidden="1" x14ac:dyDescent="0.25">
      <c r="A67" s="429">
        <v>2</v>
      </c>
      <c r="C67" s="3" t="s">
        <v>206</v>
      </c>
      <c r="D67" s="435" t="s">
        <v>106</v>
      </c>
      <c r="E67" s="435"/>
      <c r="F67" s="435"/>
      <c r="G67" s="436"/>
      <c r="H67" s="437">
        <v>5.6305092346825347E-2</v>
      </c>
      <c r="I67" s="23">
        <v>0</v>
      </c>
      <c r="J67" s="23">
        <v>3.5200108072785952E-7</v>
      </c>
      <c r="K67" s="23">
        <v>2.2360310936164751E-8</v>
      </c>
      <c r="L67" s="23">
        <v>-1.370018765101122E-9</v>
      </c>
      <c r="M67" s="23">
        <v>-6.9839534005566861E-3</v>
      </c>
      <c r="N67" s="23">
        <v>0.16247769089971342</v>
      </c>
      <c r="O67" s="23">
        <v>-8.3251947327056541E-4</v>
      </c>
      <c r="P67" s="23">
        <v>-1.485640135712174E-5</v>
      </c>
      <c r="Q67" s="23">
        <v>-3.815614491031738E-12</v>
      </c>
      <c r="R67" s="23">
        <v>0</v>
      </c>
      <c r="S67" s="23">
        <v>0</v>
      </c>
      <c r="T67" s="23">
        <v>6.0903460052941227E-10</v>
      </c>
      <c r="U67" s="23">
        <v>0</v>
      </c>
      <c r="V67" s="23">
        <v>0</v>
      </c>
      <c r="W67" s="23">
        <v>0</v>
      </c>
      <c r="X67" s="23">
        <v>0</v>
      </c>
      <c r="Y67" s="23">
        <v>0</v>
      </c>
      <c r="Z67" s="23">
        <v>0</v>
      </c>
      <c r="AA67" s="23">
        <v>0</v>
      </c>
      <c r="AB67" s="23">
        <v>0</v>
      </c>
      <c r="AC67" s="23">
        <v>0</v>
      </c>
      <c r="AD67" s="23">
        <v>0</v>
      </c>
      <c r="AE67" s="23">
        <v>0</v>
      </c>
      <c r="AF67" s="23">
        <v>1.1851213344016287E-9</v>
      </c>
      <c r="AG67" s="23">
        <v>0</v>
      </c>
      <c r="AH67" s="23">
        <v>1.7632444837545336E-8</v>
      </c>
      <c r="AI67" s="23">
        <v>0</v>
      </c>
      <c r="AJ67" s="23">
        <v>0</v>
      </c>
      <c r="AK67" s="23">
        <v>0</v>
      </c>
      <c r="AL67" s="23">
        <v>0</v>
      </c>
      <c r="AM67" s="23">
        <v>4.5684475225016286E-7</v>
      </c>
      <c r="AN67" s="23">
        <v>1.5826628896320472E-9</v>
      </c>
      <c r="AO67" s="23">
        <v>0</v>
      </c>
      <c r="AP67" s="23">
        <v>1.2789769243681803E-13</v>
      </c>
      <c r="AQ67" s="23">
        <v>6.3948846218409017E-14</v>
      </c>
      <c r="AR67" s="23">
        <v>4.0800856027090049E-8</v>
      </c>
      <c r="AS67" s="23">
        <v>0</v>
      </c>
      <c r="AT67" s="23">
        <v>4.2460879257077977E-7</v>
      </c>
      <c r="AU67" s="23">
        <v>0</v>
      </c>
      <c r="AV67" s="23">
        <v>0</v>
      </c>
      <c r="AW67" s="23">
        <v>0</v>
      </c>
      <c r="AX67" s="23">
        <v>0</v>
      </c>
      <c r="AY67" s="23">
        <v>1.0882485099728001E-6</v>
      </c>
      <c r="AZ67" s="23">
        <v>2.0298443814681377E-8</v>
      </c>
      <c r="BA67" s="23">
        <v>0</v>
      </c>
      <c r="BB67" s="23">
        <v>1.3002932064409833E-12</v>
      </c>
      <c r="BC67" s="23">
        <v>2.5579538487363607E-13</v>
      </c>
      <c r="BD67" s="23">
        <v>1.1211221817575279E-7</v>
      </c>
      <c r="BE67" s="23">
        <v>0</v>
      </c>
      <c r="BF67" s="23">
        <v>7.4343486033967565E-7</v>
      </c>
      <c r="BG67" s="23">
        <v>0</v>
      </c>
      <c r="BH67" s="23">
        <v>0</v>
      </c>
      <c r="BI67" s="23">
        <v>0</v>
      </c>
      <c r="BJ67" s="23">
        <v>0</v>
      </c>
      <c r="BK67" s="23">
        <v>1.3625682271367623E-6</v>
      </c>
      <c r="BL67" s="23">
        <v>5.0552792174585193E-8</v>
      </c>
      <c r="BM67" s="23">
        <v>0</v>
      </c>
      <c r="BN67" s="23">
        <v>5.3503868002735544E-12</v>
      </c>
      <c r="BO67" s="23">
        <v>3.4674485505092889E-12</v>
      </c>
      <c r="BP67" s="23">
        <v>2.8370998705895545E-7</v>
      </c>
      <c r="BQ67" s="23"/>
      <c r="BR67" s="23"/>
    </row>
    <row r="68" spans="1:70" hidden="1" x14ac:dyDescent="0.25">
      <c r="A68" s="429">
        <v>2</v>
      </c>
      <c r="C68" s="3" t="s" cm="1">
        <v>242</v>
      </c>
      <c r="D68" s="435" t="s">
        <v>106</v>
      </c>
      <c r="E68" s="1">
        <v>1</v>
      </c>
      <c r="F68" s="435"/>
      <c r="G68" s="436"/>
      <c r="H68" s="437">
        <v>0</v>
      </c>
      <c r="I68" s="23">
        <v>0</v>
      </c>
      <c r="J68" s="23">
        <v>0</v>
      </c>
      <c r="K68" s="23">
        <v>0</v>
      </c>
      <c r="L68" s="23">
        <v>0</v>
      </c>
      <c r="M68" s="23">
        <v>-8.828748192811986E-2</v>
      </c>
      <c r="N68" s="23">
        <v>-0.21282558759492076</v>
      </c>
      <c r="O68" s="23">
        <v>-3.3233063732041046E-6</v>
      </c>
      <c r="P68" s="23">
        <v>-4.6949924126238329E-7</v>
      </c>
      <c r="Q68" s="23">
        <v>0</v>
      </c>
      <c r="R68" s="23">
        <v>0</v>
      </c>
      <c r="S68" s="23">
        <v>0</v>
      </c>
      <c r="T68" s="23">
        <v>-7.503331289626658E-12</v>
      </c>
      <c r="U68" s="23">
        <v>0</v>
      </c>
      <c r="V68" s="23">
        <v>-2.5557972094247816E-7</v>
      </c>
      <c r="W68" s="23">
        <v>-1.2179270925116725E-9</v>
      </c>
      <c r="X68" s="23">
        <v>-2.9046481131445034E-7</v>
      </c>
      <c r="Y68" s="23">
        <v>-0.35718909874201188</v>
      </c>
      <c r="Z68" s="23">
        <v>-1.9298922433297889</v>
      </c>
      <c r="AA68" s="23">
        <v>-2.1044622997123952E-5</v>
      </c>
      <c r="AB68" s="23">
        <v>-2.5042493234650465E-7</v>
      </c>
      <c r="AC68" s="23">
        <v>0</v>
      </c>
      <c r="AD68" s="23">
        <v>-6.3096194935496897E-11</v>
      </c>
      <c r="AE68" s="23">
        <v>-5.6843418860808015E-13</v>
      </c>
      <c r="AF68" s="23">
        <v>0</v>
      </c>
      <c r="AG68" s="23">
        <v>0</v>
      </c>
      <c r="AH68" s="23">
        <v>-2.5647743200352124E-6</v>
      </c>
      <c r="AI68" s="23">
        <v>-3.1428610327566275E-6</v>
      </c>
      <c r="AJ68" s="23">
        <v>-1.6058372666094556E-4</v>
      </c>
      <c r="AK68" s="23">
        <v>-0.32700033986279209</v>
      </c>
      <c r="AL68" s="23">
        <v>-0.72110551558532165</v>
      </c>
      <c r="AM68" s="23">
        <v>-2.3413804228766821E-9</v>
      </c>
      <c r="AN68" s="23">
        <v>-3.9375436244881712E-10</v>
      </c>
      <c r="AO68" s="23">
        <v>0</v>
      </c>
      <c r="AP68" s="23">
        <v>-4.7350567911053076E-10</v>
      </c>
      <c r="AQ68" s="23">
        <v>-1.1937117960769683E-12</v>
      </c>
      <c r="AR68" s="23">
        <v>-1.7053025658242404E-12</v>
      </c>
      <c r="AS68" s="23">
        <v>-1.6088964116534044E-6</v>
      </c>
      <c r="AT68" s="23">
        <v>-0.26624032263094932</v>
      </c>
      <c r="AU68" s="23">
        <v>-0.82173100693802326</v>
      </c>
      <c r="AV68" s="23">
        <v>5.4512813623546208E-2</v>
      </c>
      <c r="AW68" s="23">
        <v>4.0928498679292602E-2</v>
      </c>
      <c r="AX68" s="23">
        <v>0.1361670265033581</v>
      </c>
      <c r="AY68" s="23">
        <v>1.1207242670252526E-4</v>
      </c>
      <c r="AZ68" s="23">
        <v>3.6885992358293151E-5</v>
      </c>
      <c r="BA68" s="23">
        <v>0</v>
      </c>
      <c r="BB68" s="23">
        <v>2.6385278135592216E-3</v>
      </c>
      <c r="BC68" s="23">
        <v>-5.096196331351166E-4</v>
      </c>
      <c r="BD68" s="23">
        <v>-8.3264903310009686E-6</v>
      </c>
      <c r="BE68" s="23">
        <v>-2.3657651126995916E-7</v>
      </c>
      <c r="BF68" s="23">
        <v>-1.2837851051472171E-2</v>
      </c>
      <c r="BG68" s="23">
        <v>-0.16054887425303832</v>
      </c>
      <c r="BH68" s="23">
        <v>0.46857824577483598</v>
      </c>
      <c r="BI68" s="23">
        <v>0.31089987989975043</v>
      </c>
      <c r="BJ68" s="23">
        <v>0.54789038254288158</v>
      </c>
      <c r="BK68" s="23">
        <v>2.1493774784175912E-4</v>
      </c>
      <c r="BL68" s="23">
        <v>7.659142329430324E-5</v>
      </c>
      <c r="BM68" s="23">
        <v>0</v>
      </c>
      <c r="BN68" s="23">
        <v>3.9767603402935947E-3</v>
      </c>
      <c r="BO68" s="23">
        <v>1.2009891894422253E-3</v>
      </c>
      <c r="BP68" s="23">
        <v>-9.1245084377078456E-7</v>
      </c>
      <c r="BQ68" s="23"/>
      <c r="BR68" s="23"/>
    </row>
    <row r="69" spans="1:70" hidden="1" x14ac:dyDescent="0.25">
      <c r="A69" s="429">
        <v>2</v>
      </c>
      <c r="C69" s="3" t="s" cm="1">
        <v>243</v>
      </c>
      <c r="D69" s="435" t="s">
        <v>106</v>
      </c>
      <c r="E69" s="1">
        <v>2</v>
      </c>
      <c r="F69" s="435"/>
      <c r="G69" s="436"/>
      <c r="H69" s="437">
        <v>4.5021408823231468E-10</v>
      </c>
      <c r="I69" s="23">
        <v>0</v>
      </c>
      <c r="J69" s="23">
        <v>-9.0771834493352799E-13</v>
      </c>
      <c r="K69" s="23">
        <v>0</v>
      </c>
      <c r="L69" s="23">
        <v>-1.5099033134902129E-13</v>
      </c>
      <c r="M69" s="23">
        <v>-8.4096764432057824E-3</v>
      </c>
      <c r="N69" s="23">
        <v>-2.4431089850240895E-2</v>
      </c>
      <c r="O69" s="23">
        <v>-3.1779663203224118E-6</v>
      </c>
      <c r="P69" s="23">
        <v>-3.8608771646408968E-7</v>
      </c>
      <c r="Q69" s="23">
        <v>0</v>
      </c>
      <c r="R69" s="23">
        <v>-2.1316282072803006E-14</v>
      </c>
      <c r="S69" s="23">
        <v>-2.4868995751603507E-14</v>
      </c>
      <c r="T69" s="23">
        <v>-4.889497340343496E-8</v>
      </c>
      <c r="U69" s="23">
        <v>-5.8239990607944492E-10</v>
      </c>
      <c r="V69" s="23">
        <v>-1.2846679828371066E-5</v>
      </c>
      <c r="W69" s="23">
        <v>-1.5776997486227629E-8</v>
      </c>
      <c r="X69" s="23">
        <v>-3.9498544879279507E-7</v>
      </c>
      <c r="Y69" s="23">
        <v>-3.5555281553190099E-2</v>
      </c>
      <c r="Z69" s="23">
        <v>-0.17023941611808624</v>
      </c>
      <c r="AA69" s="23">
        <v>-2.2674756490204118E-5</v>
      </c>
      <c r="AB69" s="23">
        <v>-2.9513374144585214E-7</v>
      </c>
      <c r="AC69" s="23">
        <v>0</v>
      </c>
      <c r="AD69" s="23">
        <v>-4.8340531577650836E-10</v>
      </c>
      <c r="AE69" s="23">
        <v>-2.9098679021899443E-10</v>
      </c>
      <c r="AF69" s="23">
        <v>-2.7280222525405406E-10</v>
      </c>
      <c r="AG69" s="23">
        <v>-5.8619775700208265E-14</v>
      </c>
      <c r="AH69" s="23">
        <v>-7.6207394240412896E-5</v>
      </c>
      <c r="AI69" s="23">
        <v>-2.1521261325929686E-5</v>
      </c>
      <c r="AJ69" s="23">
        <v>-9.1256745573087272E-5</v>
      </c>
      <c r="AK69" s="23">
        <v>-2.9083992494053135E-2</v>
      </c>
      <c r="AL69" s="23">
        <v>-6.1343555088791746E-2</v>
      </c>
      <c r="AM69" s="23">
        <v>-6.3509304482067819E-9</v>
      </c>
      <c r="AN69" s="23">
        <v>-8.000355933290848E-10</v>
      </c>
      <c r="AO69" s="23">
        <v>0</v>
      </c>
      <c r="AP69" s="23">
        <v>-3.5356180205781129E-9</v>
      </c>
      <c r="AQ69" s="23">
        <v>-4.6855141988544347E-10</v>
      </c>
      <c r="AR69" s="23">
        <v>-8.7997111819504426E-9</v>
      </c>
      <c r="AS69" s="23">
        <v>-8.1105729760722056E-5</v>
      </c>
      <c r="AT69" s="23">
        <v>-0.10702962210047673</v>
      </c>
      <c r="AU69" s="23">
        <v>-0.15218223323703484</v>
      </c>
      <c r="AV69" s="23">
        <v>6.9763237424158575E-3</v>
      </c>
      <c r="AW69" s="23">
        <v>2.8650539363082039E-3</v>
      </c>
      <c r="AX69" s="23">
        <v>9.8058648248997571E-3</v>
      </c>
      <c r="AY69" s="23">
        <v>3.6210290485172436E-5</v>
      </c>
      <c r="AZ69" s="23">
        <v>1.0808690678487665E-5</v>
      </c>
      <c r="BA69" s="23">
        <v>2.8421709430404007E-14</v>
      </c>
      <c r="BB69" s="23">
        <v>7.5734366251012375E-4</v>
      </c>
      <c r="BC69" s="23">
        <v>-1.0060331135228751E-3</v>
      </c>
      <c r="BD69" s="23">
        <v>-1.2049714395345745E-4</v>
      </c>
      <c r="BE69" s="23">
        <v>-8.8404816249720852E-6</v>
      </c>
      <c r="BF69" s="23">
        <v>-6.3306200929300616E-3</v>
      </c>
      <c r="BG69" s="23">
        <v>-2.7969397598042178E-2</v>
      </c>
      <c r="BH69" s="23">
        <v>6.0354730949155666E-2</v>
      </c>
      <c r="BI69" s="23">
        <v>2.2007516023014873E-2</v>
      </c>
      <c r="BJ69" s="23">
        <v>4.0587389457392486E-2</v>
      </c>
      <c r="BK69" s="23">
        <v>6.6698996011638201E-5</v>
      </c>
      <c r="BL69" s="23">
        <v>1.9889945015449939E-5</v>
      </c>
      <c r="BM69" s="23">
        <v>3.5527136788005009E-14</v>
      </c>
      <c r="BN69" s="23">
        <v>1.0170235410527084E-3</v>
      </c>
      <c r="BO69" s="23">
        <v>1.2997975079045432E-3</v>
      </c>
      <c r="BP69" s="23">
        <v>-1.1531342611448281E-5</v>
      </c>
      <c r="BQ69" s="23"/>
      <c r="BR69" s="23"/>
    </row>
    <row r="70" spans="1:70" hidden="1" x14ac:dyDescent="0.25">
      <c r="A70" s="429">
        <v>2</v>
      </c>
      <c r="C70" s="3" t="s" cm="1">
        <v>244</v>
      </c>
      <c r="D70" s="435" t="s">
        <v>106</v>
      </c>
      <c r="E70" s="1">
        <v>3</v>
      </c>
      <c r="F70" s="435"/>
      <c r="G70" s="436"/>
      <c r="H70" s="437">
        <v>2.9245939003885724E-11</v>
      </c>
      <c r="I70" s="23">
        <v>0</v>
      </c>
      <c r="J70" s="23">
        <v>0</v>
      </c>
      <c r="K70" s="23">
        <v>0</v>
      </c>
      <c r="L70" s="23">
        <v>0</v>
      </c>
      <c r="M70" s="23">
        <v>-1.1315851757295547E-2</v>
      </c>
      <c r="N70" s="23">
        <v>-0.32024041752228527</v>
      </c>
      <c r="O70" s="23">
        <v>-6.5179422961136879E-6</v>
      </c>
      <c r="P70" s="23">
        <v>-8.7632449208285834E-7</v>
      </c>
      <c r="Q70" s="23">
        <v>0</v>
      </c>
      <c r="R70" s="23">
        <v>0</v>
      </c>
      <c r="S70" s="23">
        <v>0</v>
      </c>
      <c r="T70" s="23">
        <v>-1.0260237104375847E-10</v>
      </c>
      <c r="U70" s="23">
        <v>0</v>
      </c>
      <c r="V70" s="23">
        <v>-1.170637773384442E-6</v>
      </c>
      <c r="W70" s="23">
        <v>-3.6492338040261529E-9</v>
      </c>
      <c r="X70" s="23">
        <v>-3.0839427722639812E-7</v>
      </c>
      <c r="Y70" s="23">
        <v>-0.77288080411665305</v>
      </c>
      <c r="Z70" s="23">
        <v>-1.7830551200887612</v>
      </c>
      <c r="AA70" s="23">
        <v>-3.7674649206564936E-5</v>
      </c>
      <c r="AB70" s="23">
        <v>-4.5623792743754166E-7</v>
      </c>
      <c r="AC70" s="23">
        <v>0</v>
      </c>
      <c r="AD70" s="23">
        <v>-2.1225332602625713E-10</v>
      </c>
      <c r="AE70" s="23">
        <v>-3.751665644813329E-12</v>
      </c>
      <c r="AF70" s="23">
        <v>0</v>
      </c>
      <c r="AG70" s="23">
        <v>0</v>
      </c>
      <c r="AH70" s="23">
        <v>-8.9668595535385975E-6</v>
      </c>
      <c r="AI70" s="23">
        <v>-8.5253301449483843E-6</v>
      </c>
      <c r="AJ70" s="23">
        <v>-1.3993095441833248E-3</v>
      </c>
      <c r="AK70" s="23">
        <v>-0.68391219446328932</v>
      </c>
      <c r="AL70" s="23">
        <v>-0.66145984538968605</v>
      </c>
      <c r="AM70" s="23">
        <v>-5.6477631460438715E-9</v>
      </c>
      <c r="AN70" s="23">
        <v>-8.6959062173264101E-10</v>
      </c>
      <c r="AO70" s="23">
        <v>0</v>
      </c>
      <c r="AP70" s="23">
        <v>-1.6011938441806706E-9</v>
      </c>
      <c r="AQ70" s="23">
        <v>-8.9812601800076663E-12</v>
      </c>
      <c r="AR70" s="23">
        <v>-2.0094148567295633E-11</v>
      </c>
      <c r="AS70" s="23">
        <v>-3.0222978892879837E-5</v>
      </c>
      <c r="AT70" s="23">
        <v>-0.56673254369817982</v>
      </c>
      <c r="AU70" s="23">
        <v>-1.3498361557892906</v>
      </c>
      <c r="AV70" s="23">
        <v>4.7789527028399448E-2</v>
      </c>
      <c r="AW70" s="23">
        <v>0.16724067309615975</v>
      </c>
      <c r="AX70" s="23">
        <v>0.14025465738552612</v>
      </c>
      <c r="AY70" s="23">
        <v>3.0701096784468973E-4</v>
      </c>
      <c r="AZ70" s="23">
        <v>9.3180818709015512E-5</v>
      </c>
      <c r="BA70" s="23">
        <v>0</v>
      </c>
      <c r="BB70" s="23">
        <v>8.3185678270183416E-3</v>
      </c>
      <c r="BC70" s="23">
        <v>-3.0324115834048371E-3</v>
      </c>
      <c r="BD70" s="23">
        <v>-1.0259794316880289E-4</v>
      </c>
      <c r="BE70" s="23">
        <v>-4.474139302601543E-6</v>
      </c>
      <c r="BF70" s="23">
        <v>-2.7582437250515568E-2</v>
      </c>
      <c r="BG70" s="23">
        <v>-0.26049507479996237</v>
      </c>
      <c r="BH70" s="23">
        <v>0.41866560486892013</v>
      </c>
      <c r="BI70" s="23">
        <v>1.7041544909596666</v>
      </c>
      <c r="BJ70" s="23">
        <v>1.296000090411539</v>
      </c>
      <c r="BK70" s="23">
        <v>6.0526702665697485E-4</v>
      </c>
      <c r="BL70" s="23">
        <v>1.9225593317173661E-4</v>
      </c>
      <c r="BM70" s="23">
        <v>2.8421709430404007E-13</v>
      </c>
      <c r="BN70" s="23">
        <v>1.2599188576615461E-2</v>
      </c>
      <c r="BO70" s="23">
        <v>5.9373815907122207E-3</v>
      </c>
      <c r="BP70" s="23">
        <v>-1.4790069599257549E-5</v>
      </c>
      <c r="BQ70" s="23"/>
      <c r="BR70" s="23"/>
    </row>
    <row r="71" spans="1:70" hidden="1" x14ac:dyDescent="0.25">
      <c r="A71" s="429">
        <v>2</v>
      </c>
      <c r="C71" s="3" t="s" cm="1">
        <v>245</v>
      </c>
      <c r="D71" s="435" t="s">
        <v>106</v>
      </c>
      <c r="E71" s="1">
        <v>4</v>
      </c>
      <c r="F71" s="435"/>
      <c r="G71" s="436"/>
      <c r="H71" s="437">
        <v>0</v>
      </c>
      <c r="I71" s="23">
        <v>0</v>
      </c>
      <c r="J71" s="23">
        <v>0</v>
      </c>
      <c r="K71" s="23">
        <v>2.5098349606692407</v>
      </c>
      <c r="L71" s="23">
        <v>0</v>
      </c>
      <c r="M71" s="23">
        <v>0</v>
      </c>
      <c r="N71" s="23">
        <v>0</v>
      </c>
      <c r="O71" s="23">
        <v>0</v>
      </c>
      <c r="P71" s="23">
        <v>0</v>
      </c>
      <c r="Q71" s="23">
        <v>0</v>
      </c>
      <c r="R71" s="23">
        <v>0</v>
      </c>
      <c r="S71" s="23">
        <v>0.17037375324277448</v>
      </c>
      <c r="T71" s="23">
        <v>0</v>
      </c>
      <c r="U71" s="23">
        <v>0</v>
      </c>
      <c r="V71" s="23">
        <v>0</v>
      </c>
      <c r="W71" s="23">
        <v>-2.3805089084371343</v>
      </c>
      <c r="X71" s="23">
        <v>0</v>
      </c>
      <c r="Y71" s="23">
        <v>0</v>
      </c>
      <c r="Z71" s="23">
        <v>0</v>
      </c>
      <c r="AA71" s="23">
        <v>0</v>
      </c>
      <c r="AB71" s="23">
        <v>1.3130765906274799</v>
      </c>
      <c r="AC71" s="23">
        <v>0</v>
      </c>
      <c r="AD71" s="23">
        <v>0</v>
      </c>
      <c r="AE71" s="23">
        <v>0.16288511865993049</v>
      </c>
      <c r="AF71" s="23">
        <v>0</v>
      </c>
      <c r="AG71" s="23">
        <v>0</v>
      </c>
      <c r="AH71" s="23">
        <v>0</v>
      </c>
      <c r="AI71" s="23">
        <v>-2.3805089084371343</v>
      </c>
      <c r="AJ71" s="23">
        <v>0</v>
      </c>
      <c r="AK71" s="23">
        <v>0</v>
      </c>
      <c r="AL71" s="23">
        <v>0</v>
      </c>
      <c r="AM71" s="23">
        <v>0</v>
      </c>
      <c r="AN71" s="23">
        <v>1.3130765906274799</v>
      </c>
      <c r="AO71" s="23">
        <v>0</v>
      </c>
      <c r="AP71" s="23">
        <v>0</v>
      </c>
      <c r="AQ71" s="23">
        <v>0.16288511865993049</v>
      </c>
      <c r="AR71" s="23">
        <v>0</v>
      </c>
      <c r="AS71" s="23">
        <v>0</v>
      </c>
      <c r="AT71" s="23">
        <v>0</v>
      </c>
      <c r="AU71" s="23">
        <v>-2.502978820125219</v>
      </c>
      <c r="AV71" s="23">
        <v>0</v>
      </c>
      <c r="AW71" s="23">
        <v>0</v>
      </c>
      <c r="AX71" s="23">
        <v>0</v>
      </c>
      <c r="AY71" s="23">
        <v>0</v>
      </c>
      <c r="AZ71" s="23">
        <v>1.3130765906274799</v>
      </c>
      <c r="BA71" s="23">
        <v>0</v>
      </c>
      <c r="BB71" s="23">
        <v>0</v>
      </c>
      <c r="BC71" s="23">
        <v>0.17100400307911734</v>
      </c>
      <c r="BD71" s="23">
        <v>0</v>
      </c>
      <c r="BE71" s="23">
        <v>0</v>
      </c>
      <c r="BF71" s="23">
        <v>0</v>
      </c>
      <c r="BG71" s="23">
        <v>0</v>
      </c>
      <c r="BH71" s="23">
        <v>0</v>
      </c>
      <c r="BI71" s="23">
        <v>0</v>
      </c>
      <c r="BJ71" s="23">
        <v>0</v>
      </c>
      <c r="BK71" s="23">
        <v>0</v>
      </c>
      <c r="BL71" s="23">
        <v>0</v>
      </c>
      <c r="BM71" s="23">
        <v>0</v>
      </c>
      <c r="BN71" s="23">
        <v>0</v>
      </c>
      <c r="BO71" s="23">
        <v>0</v>
      </c>
      <c r="BP71" s="23">
        <v>0</v>
      </c>
      <c r="BQ71" s="23"/>
      <c r="BR71" s="23"/>
    </row>
    <row r="72" spans="1:70" hidden="1" x14ac:dyDescent="0.25">
      <c r="A72" s="429">
        <v>2</v>
      </c>
      <c r="C72" s="3" t="s" cm="1">
        <v>246</v>
      </c>
      <c r="D72" s="435" t="s">
        <v>106</v>
      </c>
      <c r="E72" s="1">
        <v>5</v>
      </c>
      <c r="F72" s="435"/>
      <c r="G72" s="436"/>
      <c r="H72" s="437">
        <v>4.0740387806685874E-3</v>
      </c>
      <c r="I72" s="23">
        <v>-1.645723557430756E-10</v>
      </c>
      <c r="J72" s="23">
        <v>-5.5959886324785657E-7</v>
      </c>
      <c r="K72" s="23">
        <v>-3.4592577691228144E-9</v>
      </c>
      <c r="L72" s="23">
        <v>-1.7619264625068354E-7</v>
      </c>
      <c r="M72" s="23">
        <v>-0.13073789043016504</v>
      </c>
      <c r="N72" s="23">
        <v>-0.11190505513556559</v>
      </c>
      <c r="O72" s="23">
        <v>-2.2067485295664824E-3</v>
      </c>
      <c r="P72" s="23">
        <v>-2.2452987627019638E-4</v>
      </c>
      <c r="Q72" s="23">
        <v>0</v>
      </c>
      <c r="R72" s="23">
        <v>-6.2521166910300963E-8</v>
      </c>
      <c r="S72" s="23">
        <v>-1.7561675491606366E-7</v>
      </c>
      <c r="T72" s="23">
        <v>-1.2370039890328144E-3</v>
      </c>
      <c r="U72" s="23">
        <v>-1.2873414009106909E-4</v>
      </c>
      <c r="V72" s="23">
        <v>-1.0275815682355471E-2</v>
      </c>
      <c r="W72" s="23">
        <v>-1.2014027224971358E-4</v>
      </c>
      <c r="X72" s="23">
        <v>-7.8969730139455407E-4</v>
      </c>
      <c r="Y72" s="23">
        <v>-0.26921974196159582</v>
      </c>
      <c r="Z72" s="23">
        <v>-0.28523274587047709</v>
      </c>
      <c r="AA72" s="23">
        <v>-4.3540876352849978E-3</v>
      </c>
      <c r="AB72" s="23">
        <v>-9.1539531094753102E-5</v>
      </c>
      <c r="AC72" s="23">
        <v>-9.1269214408384869E-12</v>
      </c>
      <c r="AD72" s="23">
        <v>-1.4895556283534006E-5</v>
      </c>
      <c r="AE72" s="23">
        <v>-4.0347908718985082E-5</v>
      </c>
      <c r="AF72" s="23">
        <v>-3.2502147213619992E-5</v>
      </c>
      <c r="AG72" s="23">
        <v>-2.7051697770730243E-7</v>
      </c>
      <c r="AH72" s="23">
        <v>-2.0252078051335332E-2</v>
      </c>
      <c r="AI72" s="23">
        <v>-7.3155037052927696E-3</v>
      </c>
      <c r="AJ72" s="23">
        <v>-6.1293293389754311E-2</v>
      </c>
      <c r="AK72" s="23">
        <v>-0.12386656736725499</v>
      </c>
      <c r="AL72" s="23">
        <v>-9.0183718005192759E-2</v>
      </c>
      <c r="AM72" s="23">
        <v>-6.1146965144587284E-6</v>
      </c>
      <c r="AN72" s="23">
        <v>-5.1911073128962926E-7</v>
      </c>
      <c r="AO72" s="23">
        <v>0</v>
      </c>
      <c r="AP72" s="23">
        <v>-1.1320566269290566E-5</v>
      </c>
      <c r="AQ72" s="23">
        <v>-4.6313327320746112E-5</v>
      </c>
      <c r="AR72" s="23">
        <v>-3.3734918360295296E-4</v>
      </c>
      <c r="AS72" s="23">
        <v>-0.59511207343720685</v>
      </c>
      <c r="AT72" s="23">
        <v>-0.20458702913092708</v>
      </c>
      <c r="AU72" s="23">
        <v>-0.16633926714537939</v>
      </c>
      <c r="AV72" s="23">
        <v>1.7871779312675695E-2</v>
      </c>
      <c r="AW72" s="23">
        <v>8.9732015159991185E-3</v>
      </c>
      <c r="AX72" s="23">
        <v>7.6926023472676519E-3</v>
      </c>
      <c r="AY72" s="23">
        <v>1.6365482950096322E-2</v>
      </c>
      <c r="AZ72" s="23">
        <v>4.9311134511604848E-3</v>
      </c>
      <c r="BA72" s="23">
        <v>1.3506954667263926E-4</v>
      </c>
      <c r="BB72" s="23">
        <v>8.7901057380042502E-2</v>
      </c>
      <c r="BC72" s="23">
        <v>-0.39619679311573641</v>
      </c>
      <c r="BD72" s="23">
        <v>-0.27332629230377492</v>
      </c>
      <c r="BE72" s="23">
        <v>-3.3422844695227383E-2</v>
      </c>
      <c r="BF72" s="23">
        <v>-8.2700643199755675E-3</v>
      </c>
      <c r="BG72" s="23">
        <v>-2.4320676432013855E-2</v>
      </c>
      <c r="BH72" s="23">
        <v>0.18575238934187688</v>
      </c>
      <c r="BI72" s="23">
        <v>8.4776538323930506E-2</v>
      </c>
      <c r="BJ72" s="23">
        <v>7.0890529528145674E-2</v>
      </c>
      <c r="BK72" s="23">
        <v>3.0791921985340309E-2</v>
      </c>
      <c r="BL72" s="23">
        <v>7.8820630656828428E-3</v>
      </c>
      <c r="BM72" s="23">
        <v>2.3091503457450813E-4</v>
      </c>
      <c r="BN72" s="23">
        <v>9.7055313200558047E-2</v>
      </c>
      <c r="BO72" s="23">
        <v>9.8271363973032599E-2</v>
      </c>
      <c r="BP72" s="23">
        <v>-6.649740532900239E-4</v>
      </c>
      <c r="BQ72" s="23"/>
      <c r="BR72" s="23"/>
    </row>
    <row r="73" spans="1:70" hidden="1" x14ac:dyDescent="0.25">
      <c r="A73" s="429">
        <v>2</v>
      </c>
      <c r="C73" s="3" t="s" cm="1">
        <v>247</v>
      </c>
      <c r="D73" s="435" t="s">
        <v>106</v>
      </c>
      <c r="E73" s="1">
        <v>6</v>
      </c>
      <c r="F73" s="435"/>
      <c r="G73" s="436"/>
      <c r="H73" s="437">
        <v>0.86776452696091599</v>
      </c>
      <c r="I73" s="23">
        <v>-6.8075404858003452E-4</v>
      </c>
      <c r="J73" s="23">
        <v>-2.8508340911939101E-3</v>
      </c>
      <c r="K73" s="23">
        <v>-9.5821776636917377E-5</v>
      </c>
      <c r="L73" s="23">
        <v>-4.1270692097317152E-4</v>
      </c>
      <c r="M73" s="23">
        <v>-0.12028609948403624</v>
      </c>
      <c r="N73" s="23">
        <v>-5.236136103495781E-2</v>
      </c>
      <c r="O73" s="23">
        <v>-5.6269365422105366E-2</v>
      </c>
      <c r="P73" s="23">
        <v>-8.3466679115211662E-3</v>
      </c>
      <c r="Q73" s="23">
        <v>-9.3474481488442507E-9</v>
      </c>
      <c r="R73" s="23">
        <v>-2.6741314774803016E-4</v>
      </c>
      <c r="S73" s="23">
        <v>-3.6911153968359756E-3</v>
      </c>
      <c r="T73" s="23">
        <v>-0.40744416422283614</v>
      </c>
      <c r="U73" s="23">
        <v>-0.18160192528990304</v>
      </c>
      <c r="V73" s="23">
        <v>-0.22992748300725818</v>
      </c>
      <c r="W73" s="23">
        <v>-3.7432589142709638E-2</v>
      </c>
      <c r="X73" s="23">
        <v>-4.9400502025344295E-2</v>
      </c>
      <c r="Y73" s="23">
        <v>-0.10964662174691586</v>
      </c>
      <c r="Z73" s="23">
        <v>-7.1641219372496234E-2</v>
      </c>
      <c r="AA73" s="23">
        <v>-4.7364187330510177E-2</v>
      </c>
      <c r="AB73" s="23">
        <v>-2.9475697320116012E-3</v>
      </c>
      <c r="AC73" s="23">
        <v>-1.3091069217985307E-5</v>
      </c>
      <c r="AD73" s="23">
        <v>-4.1114528901129432E-3</v>
      </c>
      <c r="AE73" s="23">
        <v>-3.8069062230968953E-2</v>
      </c>
      <c r="AF73" s="23">
        <v>-5.2040181022747767E-2</v>
      </c>
      <c r="AG73" s="23">
        <v>-1.0954448458393884E-2</v>
      </c>
      <c r="AH73" s="23">
        <v>-0.23878708967218731</v>
      </c>
      <c r="AI73" s="23">
        <v>-0.19507972324640921</v>
      </c>
      <c r="AJ73" s="23">
        <v>-9.1152816417556348E-2</v>
      </c>
      <c r="AK73" s="23">
        <v>-2.8980362303343554E-2</v>
      </c>
      <c r="AL73" s="23">
        <v>-2.0299548280580337E-2</v>
      </c>
      <c r="AM73" s="23">
        <v>-5.5962981682888824E-4</v>
      </c>
      <c r="AN73" s="23">
        <v>-4.9773855949730716E-5</v>
      </c>
      <c r="AO73" s="23">
        <v>-2.1403891992122226E-9</v>
      </c>
      <c r="AP73" s="23">
        <v>-5.8427908679448137E-4</v>
      </c>
      <c r="AQ73" s="23">
        <v>-2.846722176609795E-2</v>
      </c>
      <c r="AR73" s="23">
        <v>-9.687560748344648E-2</v>
      </c>
      <c r="AS73" s="23">
        <v>-0.16947976585018543</v>
      </c>
      <c r="AT73" s="23">
        <v>-2.6892983318028058E-2</v>
      </c>
      <c r="AU73" s="23">
        <v>-2.9005632919771346E-2</v>
      </c>
      <c r="AV73" s="23">
        <v>4.6980736840406268E-3</v>
      </c>
      <c r="AW73" s="23">
        <v>2.7146112461380323E-3</v>
      </c>
      <c r="AX73" s="23">
        <v>2.3160978106553376E-3</v>
      </c>
      <c r="AY73" s="23">
        <v>8.0930598852457791E-3</v>
      </c>
      <c r="AZ73" s="23">
        <v>2.7126039200160434E-3</v>
      </c>
      <c r="BA73" s="23">
        <v>2.0406528258387624E-4</v>
      </c>
      <c r="BB73" s="23">
        <v>2.7089905554712246E-2</v>
      </c>
      <c r="BC73" s="23">
        <v>-0.11826478631599557</v>
      </c>
      <c r="BD73" s="23">
        <v>-6.4971385675387516E-2</v>
      </c>
      <c r="BE73" s="23">
        <v>-1.1434589062053746E-2</v>
      </c>
      <c r="BF73" s="23">
        <v>-1.9501272275504467E-3</v>
      </c>
      <c r="BG73" s="23">
        <v>-4.8294995307749389E-3</v>
      </c>
      <c r="BH73" s="23">
        <v>5.7796144776119496E-2</v>
      </c>
      <c r="BI73" s="23">
        <v>2.8031044802376059E-2</v>
      </c>
      <c r="BJ73" s="23">
        <v>2.3256324589477906E-2</v>
      </c>
      <c r="BK73" s="23">
        <v>1.4524914775514652E-2</v>
      </c>
      <c r="BL73" s="23">
        <v>3.7913326784559942E-3</v>
      </c>
      <c r="BM73" s="23">
        <v>2.2923310066147451E-4</v>
      </c>
      <c r="BN73" s="23">
        <v>3.0004993225475118E-2</v>
      </c>
      <c r="BO73" s="23">
        <v>2.1007359208297105E-2</v>
      </c>
      <c r="BP73" s="23">
        <v>2.9414564654878905E-2</v>
      </c>
      <c r="BQ73" s="23"/>
      <c r="BR73" s="23"/>
    </row>
    <row r="74" spans="1:70" hidden="1" x14ac:dyDescent="0.25">
      <c r="A74" s="429">
        <v>2</v>
      </c>
      <c r="C74" s="3" t="s" cm="1">
        <v>248</v>
      </c>
      <c r="D74" s="435" t="s">
        <v>106</v>
      </c>
      <c r="E74" s="1">
        <v>7</v>
      </c>
      <c r="F74" s="435"/>
      <c r="G74" s="436"/>
      <c r="H74" s="437">
        <v>0.59238976160764878</v>
      </c>
      <c r="I74" s="23">
        <v>-2.2313699901133077E-5</v>
      </c>
      <c r="J74" s="23">
        <v>-9.5560800306770943E-4</v>
      </c>
      <c r="K74" s="23">
        <v>-1.5863971043472702E-6</v>
      </c>
      <c r="L74" s="23">
        <v>-7.33883963732751E-6</v>
      </c>
      <c r="M74" s="23">
        <v>-0.51818212082502413</v>
      </c>
      <c r="N74" s="23">
        <v>-1.2184135521003725</v>
      </c>
      <c r="O74" s="23">
        <v>-0.11297536228963168</v>
      </c>
      <c r="P74" s="23">
        <v>-1.2658289108969711E-2</v>
      </c>
      <c r="Q74" s="23">
        <v>-8.8107299234252423E-13</v>
      </c>
      <c r="R74" s="23">
        <v>-9.6544100074424932E-6</v>
      </c>
      <c r="S74" s="23">
        <v>-8.0000648213740533E-4</v>
      </c>
      <c r="T74" s="23">
        <v>-3.1670976309723926</v>
      </c>
      <c r="U74" s="23">
        <v>-1.2468525298654924</v>
      </c>
      <c r="V74" s="23">
        <v>-2.4602550013977407</v>
      </c>
      <c r="W74" s="23">
        <v>-5.5510127484467375E-2</v>
      </c>
      <c r="X74" s="23">
        <v>-6.3322679598513787E-2</v>
      </c>
      <c r="Y74" s="23">
        <v>-1.2295350047799829</v>
      </c>
      <c r="Z74" s="23">
        <v>-2.0580223445122243</v>
      </c>
      <c r="AA74" s="23">
        <v>-0.21951117354026906</v>
      </c>
      <c r="AB74" s="23">
        <v>-7.3164795252580461E-3</v>
      </c>
      <c r="AC74" s="23">
        <v>-2.0587762605828175E-7</v>
      </c>
      <c r="AD74" s="23">
        <v>-3.3992662441448829E-3</v>
      </c>
      <c r="AE74" s="23">
        <v>-7.5271471177586591E-2</v>
      </c>
      <c r="AF74" s="23">
        <v>-0.26394355793388513</v>
      </c>
      <c r="AG74" s="23">
        <v>-2.6588762140647759E-2</v>
      </c>
      <c r="AH74" s="23">
        <v>-3.4640099386686529</v>
      </c>
      <c r="AI74" s="23">
        <v>-1.4705029404179584</v>
      </c>
      <c r="AJ74" s="23">
        <v>-1.1682314387247175</v>
      </c>
      <c r="AK74" s="23">
        <v>-0.32783245989465826</v>
      </c>
      <c r="AL74" s="23">
        <v>-0.60781232604699653</v>
      </c>
      <c r="AM74" s="23">
        <v>-1.0136524259962698E-3</v>
      </c>
      <c r="AN74" s="23">
        <v>-8.3884060416039574E-5</v>
      </c>
      <c r="AO74" s="23">
        <v>-9.4075858214637265E-12</v>
      </c>
      <c r="AP74" s="23">
        <v>-2.5304816573168409E-3</v>
      </c>
      <c r="AQ74" s="23">
        <v>-6.6358223674399142E-2</v>
      </c>
      <c r="AR74" s="23">
        <v>-0.72367038294302688</v>
      </c>
      <c r="AS74" s="23">
        <v>-2.8533209831381861</v>
      </c>
      <c r="AT74" s="23">
        <v>-0.37161500663864322</v>
      </c>
      <c r="AU74" s="23">
        <v>-0.47844120755347408</v>
      </c>
      <c r="AV74" s="23">
        <v>7.0854999376873451E-2</v>
      </c>
      <c r="AW74" s="23">
        <v>2.7979841956756957E-2</v>
      </c>
      <c r="AX74" s="23">
        <v>2.3619126794415024E-2</v>
      </c>
      <c r="AY74" s="23">
        <v>0.16860467154059222</v>
      </c>
      <c r="AZ74" s="23">
        <v>5.7732527208543161E-2</v>
      </c>
      <c r="BA74" s="23">
        <v>6.1808543823360651E-3</v>
      </c>
      <c r="BB74" s="23">
        <v>0.56005328304605939</v>
      </c>
      <c r="BC74" s="23">
        <v>-2.2857870246259218</v>
      </c>
      <c r="BD74" s="23">
        <v>-1.0456208657741826</v>
      </c>
      <c r="BE74" s="23">
        <v>-0.18435450443821111</v>
      </c>
      <c r="BF74" s="23">
        <v>-2.7704039394874869E-2</v>
      </c>
      <c r="BG74" s="23">
        <v>-7.1691940326918502E-2</v>
      </c>
      <c r="BH74" s="23">
        <v>0.82538375092435068</v>
      </c>
      <c r="BI74" s="23">
        <v>0.28214831545969687</v>
      </c>
      <c r="BJ74" s="23">
        <v>0.23272429789592053</v>
      </c>
      <c r="BK74" s="23">
        <v>0.32177711706421519</v>
      </c>
      <c r="BL74" s="23">
        <v>8.5451409745814999E-2</v>
      </c>
      <c r="BM74" s="23">
        <v>8.6561038567083415E-3</v>
      </c>
      <c r="BN74" s="23">
        <v>0.605385181782232</v>
      </c>
      <c r="BO74" s="23">
        <v>0.31585301041822333</v>
      </c>
      <c r="BP74" s="23">
        <v>0.99904703283468166</v>
      </c>
      <c r="BQ74" s="23"/>
      <c r="BR74" s="23"/>
    </row>
    <row r="75" spans="1:70" hidden="1" x14ac:dyDescent="0.25">
      <c r="A75" s="429">
        <v>2</v>
      </c>
      <c r="C75" s="3" t="s" cm="1">
        <v>249</v>
      </c>
      <c r="D75" s="435" t="s">
        <v>106</v>
      </c>
      <c r="E75" s="1">
        <v>8</v>
      </c>
      <c r="F75" s="435"/>
      <c r="G75" s="436"/>
      <c r="H75" s="437">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v>0</v>
      </c>
      <c r="BQ75" s="23"/>
      <c r="BR75" s="23"/>
    </row>
    <row r="76" spans="1:70" hidden="1" x14ac:dyDescent="0.25">
      <c r="A76" s="429">
        <v>2</v>
      </c>
      <c r="D76" s="435" t="s">
        <v>106</v>
      </c>
      <c r="E76" s="435"/>
      <c r="F76" s="435"/>
      <c r="G76" s="436"/>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29">
        <v>2</v>
      </c>
      <c r="C77" s="3" t="s">
        <v>207</v>
      </c>
      <c r="D77" s="435" t="s">
        <v>106</v>
      </c>
      <c r="E77" s="435"/>
      <c r="F77" s="435"/>
      <c r="G77" s="436"/>
      <c r="H77" s="437">
        <v>106.42441860465112</v>
      </c>
      <c r="I77" s="23">
        <v>13.384146341463406</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v>0</v>
      </c>
      <c r="BQ77" s="23"/>
      <c r="BR77" s="23"/>
    </row>
    <row r="78" spans="1:70" hidden="1" x14ac:dyDescent="0.25">
      <c r="A78" s="429">
        <v>2</v>
      </c>
      <c r="C78" s="3" t="s">
        <v>208</v>
      </c>
      <c r="D78" s="435" t="s">
        <v>106</v>
      </c>
      <c r="E78" s="435"/>
      <c r="F78" s="435"/>
      <c r="G78" s="436"/>
      <c r="H78" s="437">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v>0</v>
      </c>
      <c r="BQ78" s="23"/>
      <c r="BR78" s="23"/>
    </row>
    <row r="79" spans="1:70" hidden="1" x14ac:dyDescent="0.25">
      <c r="A79" s="429">
        <v>2</v>
      </c>
      <c r="C79" s="3" t="s">
        <v>209</v>
      </c>
      <c r="D79" s="435" t="s">
        <v>106</v>
      </c>
      <c r="E79" s="435"/>
      <c r="F79" s="435"/>
      <c r="G79" s="436"/>
      <c r="H79" s="437">
        <v>7.1715116279069733</v>
      </c>
      <c r="I79" s="23">
        <v>-9.2103658536585442</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v>0</v>
      </c>
      <c r="BQ79" s="23"/>
      <c r="BR79" s="23"/>
    </row>
    <row r="80" spans="1:70" hidden="1" x14ac:dyDescent="0.25">
      <c r="A80" s="429">
        <v>2</v>
      </c>
      <c r="C80" s="3" t="s">
        <v>210</v>
      </c>
      <c r="D80" s="435" t="s">
        <v>106</v>
      </c>
      <c r="E80" s="435"/>
      <c r="F80" s="435"/>
      <c r="G80" s="436"/>
      <c r="H80" s="437">
        <v>4.7991494899861209E-2</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v>0</v>
      </c>
      <c r="BQ80" s="23"/>
      <c r="BR80" s="23"/>
    </row>
    <row r="81" spans="1:70" hidden="1" x14ac:dyDescent="0.25">
      <c r="A81" s="429">
        <v>2</v>
      </c>
      <c r="D81" s="435" t="s">
        <v>106</v>
      </c>
      <c r="E81" s="435"/>
      <c r="F81" s="435"/>
      <c r="G81" s="436"/>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29">
        <v>2</v>
      </c>
      <c r="C82" s="438" t="s">
        <v>211</v>
      </c>
      <c r="D82" s="439" t="s">
        <v>106</v>
      </c>
      <c r="E82" s="439"/>
      <c r="F82" s="439"/>
      <c r="G82" s="440"/>
      <c r="H82" s="441">
        <v>-107.43093788023927</v>
      </c>
      <c r="I82" s="441">
        <v>0.77364752689075544</v>
      </c>
      <c r="J82" s="441">
        <v>-4.0325135268091117E-3</v>
      </c>
      <c r="K82" s="441">
        <v>2.5452240331198936</v>
      </c>
      <c r="L82" s="441">
        <v>-4.4383944975834311E-4</v>
      </c>
      <c r="M82" s="441">
        <v>-0.93761402129189264</v>
      </c>
      <c r="N82" s="441">
        <v>-1.7855042034084363</v>
      </c>
      <c r="O82" s="441">
        <v>-0.18366810477596118</v>
      </c>
      <c r="P82" s="441">
        <v>-2.261007895020839E-2</v>
      </c>
      <c r="Q82" s="441">
        <v>-9.878192486212356E-9</v>
      </c>
      <c r="R82" s="441">
        <v>-2.9276983923409716E-4</v>
      </c>
      <c r="S82" s="441">
        <v>0.16802958171189175</v>
      </c>
      <c r="T82" s="441">
        <v>-3.8186235275006766</v>
      </c>
      <c r="U82" s="441">
        <v>-1.5253571114449755</v>
      </c>
      <c r="V82" s="441">
        <v>-2.8847324334345217</v>
      </c>
      <c r="W82" s="441">
        <v>-2.5131914116775533</v>
      </c>
      <c r="X82" s="441">
        <v>-0.1207158688526988</v>
      </c>
      <c r="Y82" s="441">
        <v>-2.8977706505695551</v>
      </c>
      <c r="Z82" s="441">
        <v>-6.5270971519403247</v>
      </c>
      <c r="AA82" s="441">
        <v>-0.28942462237910149</v>
      </c>
      <c r="AB82" s="441">
        <v>1.3206107162754392</v>
      </c>
      <c r="AC82" s="441">
        <v>-1.4043913665773289E-5</v>
      </c>
      <c r="AD82" s="441">
        <v>-7.9925590713401107E-3</v>
      </c>
      <c r="AE82" s="441">
        <v>4.4446834531299828E-2</v>
      </c>
      <c r="AF82" s="441">
        <v>-0.33726335068939761</v>
      </c>
      <c r="AG82" s="441">
        <v>-4.0003378173651072E-2</v>
      </c>
      <c r="AH82" s="441">
        <v>-3.9781048884207166</v>
      </c>
      <c r="AI82" s="441">
        <v>-4.2005209915520823</v>
      </c>
      <c r="AJ82" s="441">
        <v>-1.4116210828948397</v>
      </c>
      <c r="AK82" s="441">
        <v>-1.5681015373185119</v>
      </c>
      <c r="AL82" s="441">
        <v>-2.2352969464296848</v>
      </c>
      <c r="AM82" s="441">
        <v>-1.6809651822882188E-3</v>
      </c>
      <c r="AN82" s="441">
        <v>1.3315021768337374</v>
      </c>
      <c r="AO82" s="441">
        <v>-2.2704966795572545E-9</v>
      </c>
      <c r="AP82" s="441">
        <v>-3.33510765290157E-3</v>
      </c>
      <c r="AQ82" s="441">
        <v>6.4112138493385373E-2</v>
      </c>
      <c r="AR82" s="441">
        <v>-0.87658647021848424</v>
      </c>
      <c r="AS82" s="441">
        <v>-3.8550489553212515</v>
      </c>
      <c r="AT82" s="441">
        <v>-1.596120876906312</v>
      </c>
      <c r="AU82" s="441">
        <v>-5.6178932318891839</v>
      </c>
      <c r="AV82" s="441">
        <v>0.21069754877441937</v>
      </c>
      <c r="AW82" s="441">
        <v>0.25649676051818915</v>
      </c>
      <c r="AX82" s="441">
        <v>0.32696154579605263</v>
      </c>
      <c r="AY82" s="441">
        <v>0.20649800962206655</v>
      </c>
      <c r="AZ82" s="441">
        <v>1.401569420212013</v>
      </c>
      <c r="BA82" s="441">
        <v>6.9673816946647094E-3</v>
      </c>
      <c r="BB82" s="441">
        <v>0.73169694122978512</v>
      </c>
      <c r="BC82" s="441">
        <v>-2.8163730818530439</v>
      </c>
      <c r="BD82" s="441">
        <v>-1.4738968497230189</v>
      </c>
      <c r="BE82" s="441">
        <v>-0.2443189467747402</v>
      </c>
      <c r="BF82" s="441">
        <v>-8.7896122546055722E-2</v>
      </c>
      <c r="BG82" s="441">
        <v>-0.56382833355763751</v>
      </c>
      <c r="BH82" s="441">
        <v>2.1029500390092153</v>
      </c>
      <c r="BI82" s="441">
        <v>2.4882446118165262</v>
      </c>
      <c r="BJ82" s="441">
        <v>2.2626247315484989</v>
      </c>
      <c r="BK82" s="441">
        <v>0.3926780931738989</v>
      </c>
      <c r="BL82" s="441">
        <v>0.10395448500591442</v>
      </c>
      <c r="BM82" s="441">
        <v>9.7417060373317099E-3</v>
      </c>
      <c r="BN82" s="441">
        <v>0.7988330795134857</v>
      </c>
      <c r="BO82" s="441">
        <v>0.47166559294731769</v>
      </c>
      <c r="BP82" s="441">
        <v>1.0987745518536371</v>
      </c>
      <c r="BQ82" s="441"/>
      <c r="BR82" s="441"/>
    </row>
    <row r="83" spans="1:70" hidden="1" x14ac:dyDescent="0.25">
      <c r="A83" s="429">
        <v>2</v>
      </c>
      <c r="C83" s="442" t="s">
        <v>212</v>
      </c>
      <c r="D83" s="443" t="s">
        <v>106</v>
      </c>
      <c r="E83" s="443"/>
      <c r="F83" s="443"/>
      <c r="G83" s="444"/>
      <c r="H83" s="445">
        <v>-101.08435973831911</v>
      </c>
      <c r="I83" s="445">
        <v>-8.5250933118154535</v>
      </c>
      <c r="J83" s="445">
        <v>-3.8065801345510408E-3</v>
      </c>
      <c r="K83" s="445">
        <v>2.5097375747491242</v>
      </c>
      <c r="L83" s="445">
        <v>-4.202233233172592E-4</v>
      </c>
      <c r="M83" s="445">
        <v>-0.88590422721790674</v>
      </c>
      <c r="N83" s="445">
        <v>-1.6959528424085875</v>
      </c>
      <c r="O83" s="445">
        <v>-0.17251304591604821</v>
      </c>
      <c r="P83" s="445">
        <v>-2.1251601630638106E-2</v>
      </c>
      <c r="Q83" s="445">
        <v>-9.3546077550854534E-9</v>
      </c>
      <c r="R83" s="445">
        <v>-2.7713007875718176E-4</v>
      </c>
      <c r="S83" s="445">
        <v>0.16588245574712346</v>
      </c>
      <c r="T83" s="445">
        <v>-3.5757788470211835</v>
      </c>
      <c r="U83" s="445">
        <v>-1.4285831898780543</v>
      </c>
      <c r="V83" s="445">
        <v>-2.7004725729850634</v>
      </c>
      <c r="W83" s="445">
        <v>-2.4735717859805391</v>
      </c>
      <c r="X83" s="445">
        <v>-0.11351387276999958</v>
      </c>
      <c r="Y83" s="445">
        <v>-2.7740265529000681</v>
      </c>
      <c r="Z83" s="445">
        <v>-6.2980830892920494</v>
      </c>
      <c r="AA83" s="445">
        <v>-0.27131084253483095</v>
      </c>
      <c r="AB83" s="445">
        <v>1.3027200000421999</v>
      </c>
      <c r="AC83" s="445">
        <v>-1.329695578533574E-5</v>
      </c>
      <c r="AD83" s="445">
        <v>-7.5256154495946248E-3</v>
      </c>
      <c r="AE83" s="445">
        <v>4.9504237047358401E-2</v>
      </c>
      <c r="AF83" s="445">
        <v>-0.31601623950223257</v>
      </c>
      <c r="AG83" s="445">
        <v>-3.75434811157902E-2</v>
      </c>
      <c r="AH83" s="445">
        <v>-3.7231368277875845</v>
      </c>
      <c r="AI83" s="445">
        <v>-4.0534402652592689</v>
      </c>
      <c r="AJ83" s="445">
        <v>-1.3223286985485174</v>
      </c>
      <c r="AK83" s="445">
        <v>-1.5206759163852439</v>
      </c>
      <c r="AL83" s="445">
        <v>-2.1622045083961439</v>
      </c>
      <c r="AM83" s="445">
        <v>-1.5789544345352624E-3</v>
      </c>
      <c r="AN83" s="445">
        <v>1.3129424131195719</v>
      </c>
      <c r="AO83" s="445">
        <v>-2.1500454749912024E-9</v>
      </c>
      <c r="AP83" s="445">
        <v>-3.1260869209290831E-3</v>
      </c>
      <c r="AQ83" s="445">
        <v>6.801335941349862E-2</v>
      </c>
      <c r="AR83" s="445">
        <v>-0.82088330763076556</v>
      </c>
      <c r="AS83" s="445">
        <v>-3.6180257600306049</v>
      </c>
      <c r="AT83" s="445">
        <v>-1.543097082908389</v>
      </c>
      <c r="AU83" s="445">
        <v>-5.5005143237083303</v>
      </c>
      <c r="AV83" s="445">
        <v>0.20270351676754217</v>
      </c>
      <c r="AW83" s="445">
        <v>0.25070188043036978</v>
      </c>
      <c r="AX83" s="445">
        <v>0.31985537566652056</v>
      </c>
      <c r="AY83" s="445">
        <v>0.19351959630921556</v>
      </c>
      <c r="AZ83" s="445">
        <v>1.3785937310076406</v>
      </c>
      <c r="BA83" s="445">
        <v>6.519989211938082E-3</v>
      </c>
      <c r="BB83" s="445">
        <v>0.68675868528544015</v>
      </c>
      <c r="BC83" s="445">
        <v>-2.6337926653084196</v>
      </c>
      <c r="BD83" s="445">
        <v>-1.3841498532183323</v>
      </c>
      <c r="BE83" s="445">
        <v>-0.22922548939288845</v>
      </c>
      <c r="BF83" s="445">
        <v>-8.467439590253889E-2</v>
      </c>
      <c r="BG83" s="445">
        <v>-0.54985546294074084</v>
      </c>
      <c r="BH83" s="445">
        <v>2.0165308666352075</v>
      </c>
      <c r="BI83" s="445">
        <v>2.4320177854683607</v>
      </c>
      <c r="BJ83" s="445">
        <v>2.2113490144254797</v>
      </c>
      <c r="BK83" s="445">
        <v>0.36798222016375348</v>
      </c>
      <c r="BL83" s="445">
        <v>9.7413593344299443E-2</v>
      </c>
      <c r="BM83" s="445">
        <v>9.1162519920544582E-3</v>
      </c>
      <c r="BN83" s="445">
        <v>0.75003846067170343</v>
      </c>
      <c r="BO83" s="445">
        <v>0.44356990189112366</v>
      </c>
      <c r="BP83" s="445">
        <v>1.0277696732832737</v>
      </c>
      <c r="BQ83" s="445"/>
      <c r="BR83" s="445"/>
    </row>
    <row r="84" spans="1:70" hidden="1" x14ac:dyDescent="0.25">
      <c r="A84" s="429">
        <v>2</v>
      </c>
      <c r="C84" s="446" t="s">
        <v>213</v>
      </c>
      <c r="D84" s="447" t="s">
        <v>106</v>
      </c>
      <c r="E84" s="448"/>
      <c r="F84" s="448"/>
      <c r="G84" s="449"/>
      <c r="H84" s="450">
        <v>-1546684.704555206</v>
      </c>
      <c r="I84" s="450">
        <v>-408561.99381135497</v>
      </c>
      <c r="J84" s="450">
        <v>22073.952180527849</v>
      </c>
      <c r="K84" s="450">
        <v>76849.310250088107</v>
      </c>
      <c r="L84" s="450">
        <v>-64454.2562212497</v>
      </c>
      <c r="M84" s="450">
        <v>-23740.742039946839</v>
      </c>
      <c r="N84" s="450">
        <v>114188.90206900425</v>
      </c>
      <c r="O84" s="450">
        <v>-79019.954460417852</v>
      </c>
      <c r="P84" s="450">
        <v>-89061.627547672018</v>
      </c>
      <c r="Q84" s="450">
        <v>-142211.98910941184</v>
      </c>
      <c r="R84" s="450">
        <v>-92385.48002413474</v>
      </c>
      <c r="S84" s="450">
        <v>-394976.94432986341</v>
      </c>
      <c r="T84" s="450">
        <v>-377376.66389355436</v>
      </c>
      <c r="U84" s="450">
        <v>-41632.914185980335</v>
      </c>
      <c r="V84" s="450">
        <v>-63579.926258360967</v>
      </c>
      <c r="W84" s="450">
        <v>-54800.127739559859</v>
      </c>
      <c r="X84" s="450">
        <v>-1868.6199679914862</v>
      </c>
      <c r="Y84" s="450">
        <v>-38169.495757283643</v>
      </c>
      <c r="Z84" s="450">
        <v>-76080.843718647957</v>
      </c>
      <c r="AA84" s="450">
        <v>-5699.806704306975</v>
      </c>
      <c r="AB84" s="450">
        <v>36661.667329188436</v>
      </c>
      <c r="AC84" s="450">
        <v>-0.3150846641510725</v>
      </c>
      <c r="AD84" s="450">
        <v>16036.367081405595</v>
      </c>
      <c r="AE84" s="450">
        <v>16158.123993402347</v>
      </c>
      <c r="AF84" s="450">
        <v>9783.7771133519709</v>
      </c>
      <c r="AG84" s="450">
        <v>3618.9398177079856</v>
      </c>
      <c r="AH84" s="450">
        <v>-81440.567551537417</v>
      </c>
      <c r="AI84" s="450">
        <v>-87613.895301498473</v>
      </c>
      <c r="AJ84" s="450">
        <v>-17747.766860438976</v>
      </c>
      <c r="AK84" s="450">
        <v>-20087.520585082471</v>
      </c>
      <c r="AL84" s="450">
        <v>-25536.500125961378</v>
      </c>
      <c r="AM84" s="450">
        <v>6631.520313128829</v>
      </c>
      <c r="AN84" s="450">
        <v>51073.967745779082</v>
      </c>
      <c r="AO84" s="450">
        <v>6361.792315127328</v>
      </c>
      <c r="AP84" s="450">
        <v>5754.6792790796608</v>
      </c>
      <c r="AQ84" s="450">
        <v>6946.5310926334932</v>
      </c>
      <c r="AR84" s="450">
        <v>-18577.050904051401</v>
      </c>
      <c r="AS84" s="450">
        <v>-103412.119892132</v>
      </c>
      <c r="AT84" s="450">
        <v>-31128.268683675211</v>
      </c>
      <c r="AU84" s="450">
        <v>-103409.39426000044</v>
      </c>
      <c r="AV84" s="450">
        <v>3182.7695388775319</v>
      </c>
      <c r="AW84" s="450">
        <v>3919.6737601533532</v>
      </c>
      <c r="AX84" s="450">
        <v>4385.3451425395906</v>
      </c>
      <c r="AY84" s="450">
        <v>11412.194489777088</v>
      </c>
      <c r="AZ84" s="450">
        <v>49502.615907540545</v>
      </c>
      <c r="BA84" s="450">
        <v>6018.2192223109305</v>
      </c>
      <c r="BB84" s="450">
        <v>18371.24914240092</v>
      </c>
      <c r="BC84" s="450">
        <v>-59440.942445336375</v>
      </c>
      <c r="BD84" s="450">
        <v>-36739.50026794523</v>
      </c>
      <c r="BE84" s="450">
        <v>-12989.080408366397</v>
      </c>
      <c r="BF84" s="450">
        <v>-6939.1586948158219</v>
      </c>
      <c r="BG84" s="450">
        <v>-10448.408492346294</v>
      </c>
      <c r="BH84" s="450">
        <v>34232.627991998568</v>
      </c>
      <c r="BI84" s="450">
        <v>36694.284347145818</v>
      </c>
      <c r="BJ84" s="450">
        <v>31427.692193014547</v>
      </c>
      <c r="BK84" s="450">
        <v>8327.4444587128237</v>
      </c>
      <c r="BL84" s="450">
        <v>1422.6348612178117</v>
      </c>
      <c r="BM84" s="450">
        <v>721.77797075000126</v>
      </c>
      <c r="BN84" s="450">
        <v>14041.736161555164</v>
      </c>
      <c r="BO84" s="450">
        <v>6059.1882030777633</v>
      </c>
      <c r="BP84" s="450">
        <v>24154.082903262228</v>
      </c>
      <c r="BQ84" s="450"/>
      <c r="BR84" s="450"/>
    </row>
    <row r="85" spans="1:70" hidden="1" x14ac:dyDescent="0.25">
      <c r="A85" s="429">
        <v>2</v>
      </c>
      <c r="C85" s="38"/>
      <c r="D85" s="435"/>
      <c r="E85" s="435"/>
      <c r="F85" s="435"/>
      <c r="G85" s="436"/>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29">
        <v>2</v>
      </c>
      <c r="C86" s="452" t="s">
        <v>213</v>
      </c>
      <c r="D86" s="453" t="s">
        <v>215</v>
      </c>
      <c r="E86" s="453"/>
      <c r="F86" s="453"/>
      <c r="G86" s="454"/>
      <c r="H86" s="455">
        <v>-2750299.0611600028</v>
      </c>
      <c r="I86" s="455">
        <v>-510737.80907336948</v>
      </c>
      <c r="J86" s="455">
        <v>-51300.018777082674</v>
      </c>
      <c r="K86" s="455">
        <v>54429.911055931821</v>
      </c>
      <c r="L86" s="455">
        <v>-258956.62857176922</v>
      </c>
      <c r="M86" s="455">
        <v>1404.1609146110713</v>
      </c>
      <c r="N86" s="455">
        <v>246426.86948432028</v>
      </c>
      <c r="O86" s="455">
        <v>-163628.06304507703</v>
      </c>
      <c r="P86" s="455">
        <v>-109735.09331551194</v>
      </c>
      <c r="Q86" s="455">
        <v>-254646.08430877328</v>
      </c>
      <c r="R86" s="455">
        <v>-187525.00750053674</v>
      </c>
      <c r="S86" s="455">
        <v>-808212.15327884257</v>
      </c>
      <c r="T86" s="455">
        <v>-202047.84321648628</v>
      </c>
      <c r="U86" s="455">
        <v>-41676.09052266553</v>
      </c>
      <c r="V86" s="455">
        <v>23756.30003259331</v>
      </c>
      <c r="W86" s="455">
        <v>-142055.69699463993</v>
      </c>
      <c r="X86" s="455">
        <v>18254.517819918692</v>
      </c>
      <c r="Y86" s="455">
        <v>-57370.135003790259</v>
      </c>
      <c r="Z86" s="455">
        <v>-120956.16696117073</v>
      </c>
      <c r="AA86" s="455">
        <v>-5699.8073212727904</v>
      </c>
      <c r="AB86" s="455">
        <v>36661.667295917869</v>
      </c>
      <c r="AC86" s="455">
        <v>-0.31508466601371765</v>
      </c>
      <c r="AD86" s="455">
        <v>38033.240387026221</v>
      </c>
      <c r="AE86" s="455">
        <v>35669.083980444819</v>
      </c>
      <c r="AF86" s="455">
        <v>375688.52423895895</v>
      </c>
      <c r="AG86" s="455">
        <v>8340.8672007992864</v>
      </c>
      <c r="AH86" s="455">
        <v>-1388.6560390628874</v>
      </c>
      <c r="AI86" s="455">
        <v>-178270.87081642449</v>
      </c>
      <c r="AJ86" s="455">
        <v>3061.8528113365173</v>
      </c>
      <c r="AK86" s="455">
        <v>-29900.367078565061</v>
      </c>
      <c r="AL86" s="455">
        <v>-46324.190633911639</v>
      </c>
      <c r="AM86" s="455">
        <v>15448.210743207484</v>
      </c>
      <c r="AN86" s="455">
        <v>53695.817619040608</v>
      </c>
      <c r="AO86" s="455">
        <v>12809.372778672725</v>
      </c>
      <c r="AP86" s="455">
        <v>13344.797081116587</v>
      </c>
      <c r="AQ86" s="455">
        <v>13603.542411889881</v>
      </c>
      <c r="AR86" s="455">
        <v>325060.38749694079</v>
      </c>
      <c r="AS86" s="455">
        <v>-163977.1953982152</v>
      </c>
      <c r="AT86" s="455">
        <v>-49407.250240106136</v>
      </c>
      <c r="AU86" s="455">
        <v>-282036.11803230084</v>
      </c>
      <c r="AV86" s="455">
        <v>32897.505012750626</v>
      </c>
      <c r="AW86" s="455">
        <v>8345.9384085014462</v>
      </c>
      <c r="AX86" s="455">
        <v>10464.060266070068</v>
      </c>
      <c r="AY86" s="455">
        <v>19974.48910998553</v>
      </c>
      <c r="AZ86" s="455">
        <v>51437.747220139951</v>
      </c>
      <c r="BA86" s="455">
        <v>11899.983205329627</v>
      </c>
      <c r="BB86" s="455">
        <v>38362.379409812391</v>
      </c>
      <c r="BC86" s="455">
        <v>-149878.61666737497</v>
      </c>
      <c r="BD86" s="455">
        <v>227504.83180917613</v>
      </c>
      <c r="BE86" s="455">
        <v>-37149.90435860306</v>
      </c>
      <c r="BF86" s="455">
        <v>60291.271529328078</v>
      </c>
      <c r="BG86" s="455">
        <v>-100336.65771372244</v>
      </c>
      <c r="BH86" s="455">
        <v>114515.77204830758</v>
      </c>
      <c r="BI86" s="455">
        <v>83749.554760392755</v>
      </c>
      <c r="BJ86" s="455">
        <v>77390.435262832791</v>
      </c>
      <c r="BK86" s="455">
        <v>-554.82218997552991</v>
      </c>
      <c r="BL86" s="455">
        <v>-9440.2304353564978</v>
      </c>
      <c r="BM86" s="455">
        <v>-2799.6802236745134</v>
      </c>
      <c r="BN86" s="455">
        <v>29297.7174324058</v>
      </c>
      <c r="BO86" s="455">
        <v>22655.815824303776</v>
      </c>
      <c r="BP86" s="455">
        <v>294270.44608595595</v>
      </c>
      <c r="BQ86" s="455"/>
      <c r="BR86" s="455"/>
    </row>
    <row r="87" spans="1:70" ht="30" hidden="1" customHeight="1" x14ac:dyDescent="0.25">
      <c r="A87" s="429">
        <v>2</v>
      </c>
      <c r="C87" s="38"/>
      <c r="D87" s="435"/>
      <c r="E87" s="435"/>
      <c r="F87" s="435"/>
      <c r="G87" s="435"/>
      <c r="H87" s="435"/>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29">
        <v>2</v>
      </c>
      <c r="B88" s="406" t="s">
        <v>178</v>
      </c>
      <c r="C88" s="433" t="s">
        <v>186</v>
      </c>
      <c r="F88" s="3" t="s">
        <v>216</v>
      </c>
      <c r="G88" s="3" t="s">
        <v>217</v>
      </c>
    </row>
    <row r="89" spans="1:70" hidden="1" x14ac:dyDescent="0.25">
      <c r="A89" s="429">
        <v>2</v>
      </c>
      <c r="C89" s="3" t="s">
        <v>187</v>
      </c>
      <c r="D89" s="435" t="s">
        <v>105</v>
      </c>
      <c r="E89" s="435" t="s">
        <v>218</v>
      </c>
      <c r="F89" s="435" t="s">
        <v>219</v>
      </c>
      <c r="G89" s="436">
        <v>1</v>
      </c>
      <c r="H89" s="437">
        <v>184.89491935483872</v>
      </c>
      <c r="I89" s="23">
        <v>82.100961538461533</v>
      </c>
      <c r="J89" s="23">
        <v>76.367500000000007</v>
      </c>
      <c r="K89" s="23">
        <v>77.675480769230774</v>
      </c>
      <c r="L89" s="23">
        <v>78.038461538461533</v>
      </c>
      <c r="M89" s="23">
        <v>78.396634615384613</v>
      </c>
      <c r="N89" s="23">
        <v>74.95</v>
      </c>
      <c r="O89" s="23">
        <v>69.65865384615384</v>
      </c>
      <c r="P89" s="23">
        <v>69.293981481481481</v>
      </c>
      <c r="Q89" s="23">
        <v>69.205729166666671</v>
      </c>
      <c r="R89" s="23">
        <v>74.141203703703709</v>
      </c>
      <c r="S89" s="23">
        <v>73.457499999999996</v>
      </c>
      <c r="T89" s="23">
        <v>73.542500000000004</v>
      </c>
      <c r="U89" s="23">
        <v>75.555288461538467</v>
      </c>
      <c r="V89" s="23">
        <v>75.380208333333329</v>
      </c>
      <c r="W89" s="23">
        <v>76.675480769230774</v>
      </c>
      <c r="X89" s="23">
        <v>77.038461538461533</v>
      </c>
      <c r="Y89" s="23">
        <v>77.396634615384613</v>
      </c>
      <c r="Z89" s="23">
        <v>73.95</v>
      </c>
      <c r="AA89" s="23">
        <v>68.65865384615384</v>
      </c>
      <c r="AB89" s="23">
        <v>68.29567307692308</v>
      </c>
      <c r="AC89" s="23">
        <v>68.204999999999998</v>
      </c>
      <c r="AD89" s="23">
        <v>73.141203703703709</v>
      </c>
      <c r="AE89" s="23">
        <v>73.46875</v>
      </c>
      <c r="AF89" s="23">
        <v>73.53365384615384</v>
      </c>
      <c r="AG89" s="23">
        <v>73.555288461538467</v>
      </c>
      <c r="AH89" s="23">
        <v>73.380208333333329</v>
      </c>
      <c r="AI89" s="23">
        <v>74.675480769230774</v>
      </c>
      <c r="AJ89" s="23">
        <v>75.038461538461533</v>
      </c>
      <c r="AK89" s="23">
        <v>75.41</v>
      </c>
      <c r="AL89" s="23">
        <v>71.947115384615387</v>
      </c>
      <c r="AM89" s="23">
        <v>66.65865384615384</v>
      </c>
      <c r="AN89" s="23">
        <v>66.29567307692308</v>
      </c>
      <c r="AO89" s="23">
        <v>66.204999999999998</v>
      </c>
      <c r="AP89" s="23">
        <v>71.141203703703709</v>
      </c>
      <c r="AQ89" s="23">
        <v>71.46875</v>
      </c>
      <c r="AR89" s="23">
        <v>71.53365384615384</v>
      </c>
      <c r="AS89" s="23">
        <v>25.567499999999999</v>
      </c>
      <c r="AT89" s="23">
        <v>25.380208333333332</v>
      </c>
      <c r="AU89" s="23">
        <v>26.675925925925927</v>
      </c>
      <c r="AV89" s="23">
        <v>27.03846153846154</v>
      </c>
      <c r="AW89" s="23">
        <v>27.41</v>
      </c>
      <c r="AX89" s="23">
        <v>23.947115384615383</v>
      </c>
      <c r="AY89" s="23">
        <v>18.658653846153847</v>
      </c>
      <c r="AZ89" s="23">
        <v>18.295673076923077</v>
      </c>
      <c r="BA89" s="23">
        <v>18.204999999999998</v>
      </c>
      <c r="BB89" s="23">
        <v>23.139423076923077</v>
      </c>
      <c r="BC89" s="23">
        <v>23.4575</v>
      </c>
      <c r="BD89" s="23">
        <v>23.533653846153847</v>
      </c>
      <c r="BE89" s="23">
        <v>25.567499999999999</v>
      </c>
      <c r="BF89" s="23">
        <v>25.3675</v>
      </c>
      <c r="BG89" s="23">
        <v>26.675925925925927</v>
      </c>
      <c r="BH89" s="23">
        <v>27.037500000000001</v>
      </c>
      <c r="BI89" s="23">
        <v>27.396634615384617</v>
      </c>
      <c r="BJ89" s="23">
        <v>23.947115384615383</v>
      </c>
      <c r="BK89" s="23">
        <v>18.66</v>
      </c>
      <c r="BL89" s="23">
        <v>18.293981481481481</v>
      </c>
      <c r="BM89" s="23">
        <v>18.204999999999998</v>
      </c>
      <c r="BN89" s="23">
        <v>23.139423076923077</v>
      </c>
      <c r="BO89" s="23">
        <v>23.4575</v>
      </c>
      <c r="BP89" s="23">
        <v>23.5425</v>
      </c>
      <c r="BQ89" s="23"/>
      <c r="BR89" s="23"/>
    </row>
    <row r="90" spans="1:70" hidden="1" x14ac:dyDescent="0.25">
      <c r="A90" s="429">
        <v>2</v>
      </c>
      <c r="C90" s="3" t="s">
        <v>188</v>
      </c>
      <c r="D90" s="435" t="s">
        <v>105</v>
      </c>
      <c r="E90" s="435" t="s">
        <v>218</v>
      </c>
      <c r="F90" s="435" t="s">
        <v>220</v>
      </c>
      <c r="G90" s="436">
        <v>1</v>
      </c>
      <c r="H90" s="437">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v>0</v>
      </c>
      <c r="BQ90" s="23"/>
      <c r="BR90" s="23"/>
    </row>
    <row r="91" spans="1:70" hidden="1" x14ac:dyDescent="0.25">
      <c r="A91" s="429">
        <v>2</v>
      </c>
      <c r="C91" s="3" t="s">
        <v>189</v>
      </c>
      <c r="D91" s="435" t="s">
        <v>105</v>
      </c>
      <c r="E91" s="435" t="s">
        <v>218</v>
      </c>
      <c r="F91" s="435" t="s">
        <v>221</v>
      </c>
      <c r="G91" s="436">
        <v>1</v>
      </c>
      <c r="H91" s="437">
        <v>0.42249999999999999</v>
      </c>
      <c r="I91" s="23">
        <v>9.6153846153846159E-3</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v>0</v>
      </c>
      <c r="BQ91" s="23"/>
      <c r="BR91" s="23"/>
    </row>
    <row r="92" spans="1:70" hidden="1" x14ac:dyDescent="0.25">
      <c r="A92" s="429">
        <v>2</v>
      </c>
      <c r="C92" s="3" t="s">
        <v>190</v>
      </c>
      <c r="D92" s="435" t="s">
        <v>105</v>
      </c>
      <c r="E92" s="435" t="s">
        <v>222</v>
      </c>
      <c r="F92" s="435"/>
      <c r="G92" s="436">
        <v>1</v>
      </c>
      <c r="H92" s="437">
        <v>195.87585282899585</v>
      </c>
      <c r="I92" s="23">
        <v>186.07170474223847</v>
      </c>
      <c r="J92" s="23">
        <v>187.09077703373478</v>
      </c>
      <c r="K92" s="23">
        <v>161.36936276449302</v>
      </c>
      <c r="L92" s="23">
        <v>261.77141333938403</v>
      </c>
      <c r="M92" s="23">
        <v>414.20109192282558</v>
      </c>
      <c r="N92" s="23">
        <v>391.85170065165732</v>
      </c>
      <c r="O92" s="23">
        <v>269.76605289128042</v>
      </c>
      <c r="P92" s="23">
        <v>127.20407933436729</v>
      </c>
      <c r="Q92" s="23">
        <v>113.91415083704048</v>
      </c>
      <c r="R92" s="23">
        <v>139.31313496093313</v>
      </c>
      <c r="S92" s="23">
        <v>166.15418904483084</v>
      </c>
      <c r="T92" s="23">
        <v>197.53107197500881</v>
      </c>
      <c r="U92" s="23">
        <v>186.94198172293045</v>
      </c>
      <c r="V92" s="23">
        <v>187.92864913358287</v>
      </c>
      <c r="W92" s="23">
        <v>164.71913839870007</v>
      </c>
      <c r="X92" s="23">
        <v>260.44384149685817</v>
      </c>
      <c r="Y92" s="23">
        <v>414.43284048342343</v>
      </c>
      <c r="Z92" s="23">
        <v>392.61268812111581</v>
      </c>
      <c r="AA92" s="23">
        <v>277.58324109216375</v>
      </c>
      <c r="AB92" s="23">
        <v>131.37672304067678</v>
      </c>
      <c r="AC92" s="23">
        <v>112.34222662499296</v>
      </c>
      <c r="AD92" s="23">
        <v>137.94278429948614</v>
      </c>
      <c r="AE92" s="23">
        <v>171.21343398533304</v>
      </c>
      <c r="AF92" s="23">
        <v>198.37643789562512</v>
      </c>
      <c r="AG92" s="23">
        <v>185.91086546677846</v>
      </c>
      <c r="AH92" s="23">
        <v>186.66210651795384</v>
      </c>
      <c r="AI92" s="23">
        <v>165.92329258490474</v>
      </c>
      <c r="AJ92" s="23">
        <v>264.10916867179338</v>
      </c>
      <c r="AK92" s="23">
        <v>415.1763011870591</v>
      </c>
      <c r="AL92" s="23">
        <v>394.95097510817692</v>
      </c>
      <c r="AM92" s="23">
        <v>275.79928982223606</v>
      </c>
      <c r="AN92" s="23">
        <v>129.88431649207135</v>
      </c>
      <c r="AO92" s="23">
        <v>111.76551900744528</v>
      </c>
      <c r="AP92" s="23">
        <v>137.87680652469348</v>
      </c>
      <c r="AQ92" s="23">
        <v>167.95638263273887</v>
      </c>
      <c r="AR92" s="23">
        <v>197.71712904941376</v>
      </c>
      <c r="AS92" s="23">
        <v>187.65838442809556</v>
      </c>
      <c r="AT92" s="23">
        <v>187.38408548563311</v>
      </c>
      <c r="AU92" s="23">
        <v>165.47402815437761</v>
      </c>
      <c r="AV92" s="23">
        <v>261.80360066292451</v>
      </c>
      <c r="AW92" s="23">
        <v>414.96251636109321</v>
      </c>
      <c r="AX92" s="23">
        <v>394.23279416731924</v>
      </c>
      <c r="AY92" s="23">
        <v>276.42369794138898</v>
      </c>
      <c r="AZ92" s="23">
        <v>128.47427542005872</v>
      </c>
      <c r="BA92" s="23">
        <v>112.23859519583038</v>
      </c>
      <c r="BB92" s="23">
        <v>137.99514560366003</v>
      </c>
      <c r="BC92" s="23">
        <v>167.57087383410871</v>
      </c>
      <c r="BD92" s="23">
        <v>195.7920864198189</v>
      </c>
      <c r="BE92" s="23">
        <v>0</v>
      </c>
      <c r="BF92" s="23">
        <v>0</v>
      </c>
      <c r="BG92" s="23">
        <v>0</v>
      </c>
      <c r="BH92" s="23">
        <v>0</v>
      </c>
      <c r="BI92" s="23">
        <v>0</v>
      </c>
      <c r="BJ92" s="23">
        <v>0</v>
      </c>
      <c r="BK92" s="23">
        <v>0</v>
      </c>
      <c r="BL92" s="23">
        <v>0</v>
      </c>
      <c r="BM92" s="23">
        <v>0</v>
      </c>
      <c r="BN92" s="23">
        <v>0</v>
      </c>
      <c r="BO92" s="23">
        <v>0</v>
      </c>
      <c r="BP92" s="23">
        <v>0</v>
      </c>
      <c r="BQ92" s="23"/>
      <c r="BR92" s="23"/>
    </row>
    <row r="93" spans="1:70" hidden="1" x14ac:dyDescent="0.25">
      <c r="A93" s="429">
        <v>2</v>
      </c>
      <c r="C93" s="3" t="s">
        <v>191</v>
      </c>
      <c r="D93" s="435" t="s">
        <v>105</v>
      </c>
      <c r="E93" s="435" t="s">
        <v>223</v>
      </c>
      <c r="F93" s="435"/>
      <c r="G93" s="436">
        <v>1</v>
      </c>
      <c r="H93" s="437">
        <v>135.77772905055465</v>
      </c>
      <c r="I93" s="23">
        <v>128.88663859736334</v>
      </c>
      <c r="J93" s="23">
        <v>129.01219508550116</v>
      </c>
      <c r="K93" s="23">
        <v>113.18168124998587</v>
      </c>
      <c r="L93" s="23">
        <v>190.45770091950317</v>
      </c>
      <c r="M93" s="23">
        <v>241.30810373230662</v>
      </c>
      <c r="N93" s="23">
        <v>233.51449904021285</v>
      </c>
      <c r="O93" s="23">
        <v>180.04842061514157</v>
      </c>
      <c r="P93" s="23">
        <v>88.280191046889314</v>
      </c>
      <c r="Q93" s="23">
        <v>69.963218823519426</v>
      </c>
      <c r="R93" s="23">
        <v>84.572377168895102</v>
      </c>
      <c r="S93" s="23">
        <v>113.31111562546199</v>
      </c>
      <c r="T93" s="23">
        <v>135.27824331101399</v>
      </c>
      <c r="U93" s="23">
        <v>129.74380060540128</v>
      </c>
      <c r="V93" s="23">
        <v>129.02228423419567</v>
      </c>
      <c r="W93" s="23">
        <v>115.13538640505075</v>
      </c>
      <c r="X93" s="23">
        <v>187.5850425423277</v>
      </c>
      <c r="Y93" s="23">
        <v>241.24942566258585</v>
      </c>
      <c r="Z93" s="23">
        <v>233.71413851459042</v>
      </c>
      <c r="AA93" s="23">
        <v>183.78862001791364</v>
      </c>
      <c r="AB93" s="23">
        <v>91.21346251851773</v>
      </c>
      <c r="AC93" s="23">
        <v>69.46679060454062</v>
      </c>
      <c r="AD93" s="23">
        <v>83.033212123565107</v>
      </c>
      <c r="AE93" s="23">
        <v>115.79748498117539</v>
      </c>
      <c r="AF93" s="23">
        <v>136.18575443010025</v>
      </c>
      <c r="AG93" s="23">
        <v>129.61926565830075</v>
      </c>
      <c r="AH93" s="23">
        <v>128.849540644494</v>
      </c>
      <c r="AI93" s="23">
        <v>116.23164632583824</v>
      </c>
      <c r="AJ93" s="23">
        <v>193.99160976332627</v>
      </c>
      <c r="AK93" s="23">
        <v>241.82153497280049</v>
      </c>
      <c r="AL93" s="23">
        <v>235.09537888010698</v>
      </c>
      <c r="AM93" s="23">
        <v>183.97462933200308</v>
      </c>
      <c r="AN93" s="23">
        <v>89.702830539206971</v>
      </c>
      <c r="AO93" s="23">
        <v>69.453859469225918</v>
      </c>
      <c r="AP93" s="23">
        <v>83.160734459524619</v>
      </c>
      <c r="AQ93" s="23">
        <v>114.38720434649251</v>
      </c>
      <c r="AR93" s="23">
        <v>135.82068335841416</v>
      </c>
      <c r="AS93" s="23">
        <v>130.63958173265002</v>
      </c>
      <c r="AT93" s="23">
        <v>130.58382652508769</v>
      </c>
      <c r="AU93" s="23">
        <v>115.59627217930932</v>
      </c>
      <c r="AV93" s="23">
        <v>192.93461372321531</v>
      </c>
      <c r="AW93" s="23">
        <v>241.77163781400208</v>
      </c>
      <c r="AX93" s="23">
        <v>234.80458282641649</v>
      </c>
      <c r="AY93" s="23">
        <v>183.75722516402843</v>
      </c>
      <c r="AZ93" s="23">
        <v>89.196660087169647</v>
      </c>
      <c r="BA93" s="23">
        <v>69.588926603517024</v>
      </c>
      <c r="BB93" s="23">
        <v>83.427900486316602</v>
      </c>
      <c r="BC93" s="23">
        <v>113.91996913374227</v>
      </c>
      <c r="BD93" s="23">
        <v>134.48327906212768</v>
      </c>
      <c r="BE93" s="23">
        <v>0</v>
      </c>
      <c r="BF93" s="23">
        <v>0</v>
      </c>
      <c r="BG93" s="23">
        <v>0</v>
      </c>
      <c r="BH93" s="23">
        <v>0</v>
      </c>
      <c r="BI93" s="23">
        <v>0</v>
      </c>
      <c r="BJ93" s="23">
        <v>0</v>
      </c>
      <c r="BK93" s="23">
        <v>0</v>
      </c>
      <c r="BL93" s="23">
        <v>0</v>
      </c>
      <c r="BM93" s="23">
        <v>0</v>
      </c>
      <c r="BN93" s="23">
        <v>0</v>
      </c>
      <c r="BO93" s="23">
        <v>0</v>
      </c>
      <c r="BP93" s="23">
        <v>0</v>
      </c>
      <c r="BQ93" s="23"/>
      <c r="BR93" s="23"/>
    </row>
    <row r="94" spans="1:70" hidden="1" x14ac:dyDescent="0.25">
      <c r="A94" s="429">
        <v>2</v>
      </c>
      <c r="C94" s="3" t="s">
        <v>192</v>
      </c>
      <c r="D94" s="435" t="s">
        <v>105</v>
      </c>
      <c r="E94" s="435" t="s">
        <v>224</v>
      </c>
      <c r="F94" s="435"/>
      <c r="G94" s="436">
        <v>1</v>
      </c>
      <c r="H94" s="437">
        <v>0.93600000000000005</v>
      </c>
      <c r="I94" s="23">
        <v>8.5928386803903543</v>
      </c>
      <c r="J94" s="23">
        <v>11.796065613103321</v>
      </c>
      <c r="K94" s="23">
        <v>10.573572140420834</v>
      </c>
      <c r="L94" s="23">
        <v>11.403390495107253</v>
      </c>
      <c r="M94" s="23">
        <v>12.56072965633486</v>
      </c>
      <c r="N94" s="23">
        <v>11.31216901068791</v>
      </c>
      <c r="O94" s="23">
        <v>5.6903270889018671</v>
      </c>
      <c r="P94" s="23">
        <v>2.5465361022850868</v>
      </c>
      <c r="Q94" s="23">
        <v>4.6948294145712905</v>
      </c>
      <c r="R94" s="23">
        <v>7.3636629663487829</v>
      </c>
      <c r="S94" s="23">
        <v>9.6292902709969219</v>
      </c>
      <c r="T94" s="23">
        <v>12.605263202451667</v>
      </c>
      <c r="U94" s="23">
        <v>10.645173838918794</v>
      </c>
      <c r="V94" s="23">
        <v>10.661730657959751</v>
      </c>
      <c r="W94" s="23">
        <v>10.602866934021456</v>
      </c>
      <c r="X94" s="23">
        <v>11.410222596359077</v>
      </c>
      <c r="Y94" s="23">
        <v>12.582716956209151</v>
      </c>
      <c r="Z94" s="23">
        <v>11.408704812538661</v>
      </c>
      <c r="AA94" s="23">
        <v>5.7959098556688291</v>
      </c>
      <c r="AB94" s="23">
        <v>2.5834622371583649</v>
      </c>
      <c r="AC94" s="23">
        <v>4.5299221551338622</v>
      </c>
      <c r="AD94" s="23">
        <v>7.2808979726818785</v>
      </c>
      <c r="AE94" s="23">
        <v>9.450154346974772</v>
      </c>
      <c r="AF94" s="23">
        <v>12.56478353460084</v>
      </c>
      <c r="AG94" s="23">
        <v>10.585089925473712</v>
      </c>
      <c r="AH94" s="23">
        <v>10.033061356865852</v>
      </c>
      <c r="AI94" s="23">
        <v>10.757426095648343</v>
      </c>
      <c r="AJ94" s="23">
        <v>11.529131310727045</v>
      </c>
      <c r="AK94" s="23">
        <v>12.612032881705915</v>
      </c>
      <c r="AL94" s="23">
        <v>11.45128747672101</v>
      </c>
      <c r="AM94" s="23">
        <v>5.7407586336157772</v>
      </c>
      <c r="AN94" s="23">
        <v>2.569265905908785</v>
      </c>
      <c r="AO94" s="23">
        <v>4.516114773979373</v>
      </c>
      <c r="AP94" s="23">
        <v>7.3149157041423267</v>
      </c>
      <c r="AQ94" s="23">
        <v>9.4499857194373682</v>
      </c>
      <c r="AR94" s="23">
        <v>12.559423810985038</v>
      </c>
      <c r="AS94" s="23">
        <v>10.606159233910272</v>
      </c>
      <c r="AT94" s="23">
        <v>9.9473713018404677</v>
      </c>
      <c r="AU94" s="23">
        <v>10.74894217748362</v>
      </c>
      <c r="AV94" s="23">
        <v>11.509669182887908</v>
      </c>
      <c r="AW94" s="23">
        <v>12.594582228276467</v>
      </c>
      <c r="AX94" s="23">
        <v>11.417829661959887</v>
      </c>
      <c r="AY94" s="23">
        <v>5.7527392335047507</v>
      </c>
      <c r="AZ94" s="23">
        <v>2.5745519694320698</v>
      </c>
      <c r="BA94" s="23">
        <v>4.5659743512734181</v>
      </c>
      <c r="BB94" s="23">
        <v>7.280128863788871</v>
      </c>
      <c r="BC94" s="23">
        <v>9.4530151632629842</v>
      </c>
      <c r="BD94" s="23">
        <v>12.563307467988606</v>
      </c>
      <c r="BE94" s="23">
        <v>0</v>
      </c>
      <c r="BF94" s="23">
        <v>0</v>
      </c>
      <c r="BG94" s="23">
        <v>0</v>
      </c>
      <c r="BH94" s="23">
        <v>0</v>
      </c>
      <c r="BI94" s="23">
        <v>0</v>
      </c>
      <c r="BJ94" s="23">
        <v>0</v>
      </c>
      <c r="BK94" s="23">
        <v>0</v>
      </c>
      <c r="BL94" s="23">
        <v>0</v>
      </c>
      <c r="BM94" s="23">
        <v>0</v>
      </c>
      <c r="BN94" s="23">
        <v>0</v>
      </c>
      <c r="BO94" s="23">
        <v>0</v>
      </c>
      <c r="BP94" s="23">
        <v>0</v>
      </c>
      <c r="BQ94" s="23"/>
      <c r="BR94" s="23"/>
    </row>
    <row r="95" spans="1:70" hidden="1" x14ac:dyDescent="0.25">
      <c r="A95" s="429">
        <v>2</v>
      </c>
      <c r="C95" s="3" t="s">
        <v>193</v>
      </c>
      <c r="D95" s="435" t="s">
        <v>105</v>
      </c>
      <c r="E95" s="435" t="s">
        <v>225</v>
      </c>
      <c r="F95" s="435"/>
      <c r="G95" s="436">
        <v>1</v>
      </c>
      <c r="H95" s="437">
        <v>9.3850226341932377</v>
      </c>
      <c r="I95" s="23">
        <v>9.4906162231062776</v>
      </c>
      <c r="J95" s="23">
        <v>9.5</v>
      </c>
      <c r="K95" s="23">
        <v>7.9400074310535818</v>
      </c>
      <c r="L95" s="23">
        <v>8.3918816726518628</v>
      </c>
      <c r="M95" s="23">
        <v>9.22212848078353</v>
      </c>
      <c r="N95" s="23">
        <v>4.9673573079597437</v>
      </c>
      <c r="O95" s="23">
        <v>4.9870542506685585</v>
      </c>
      <c r="P95" s="23">
        <v>0.86790383990000441</v>
      </c>
      <c r="Q95" s="23">
        <v>3.3000126242897228</v>
      </c>
      <c r="R95" s="23">
        <v>6.9766717634114359</v>
      </c>
      <c r="S95" s="23">
        <v>9.478118343653561</v>
      </c>
      <c r="T95" s="23">
        <v>9.4939928289785147</v>
      </c>
      <c r="U95" s="23">
        <v>9.4905042227768384</v>
      </c>
      <c r="V95" s="23">
        <v>9.5</v>
      </c>
      <c r="W95" s="23">
        <v>7.9704625944914973</v>
      </c>
      <c r="X95" s="23">
        <v>8.4018968575534387</v>
      </c>
      <c r="Y95" s="23">
        <v>9.2256777983636624</v>
      </c>
      <c r="Z95" s="23">
        <v>4.9711794220280821</v>
      </c>
      <c r="AA95" s="23">
        <v>5.1412189436164288</v>
      </c>
      <c r="AB95" s="23">
        <v>0.90049386599629122</v>
      </c>
      <c r="AC95" s="23">
        <v>3.1063448582886473</v>
      </c>
      <c r="AD95" s="23">
        <v>6.8332371459140928</v>
      </c>
      <c r="AE95" s="23">
        <v>9.4758753179067927</v>
      </c>
      <c r="AF95" s="23">
        <v>9.4931913378124175</v>
      </c>
      <c r="AG95" s="23">
        <v>9.4908646182940277</v>
      </c>
      <c r="AH95" s="23">
        <v>9.5</v>
      </c>
      <c r="AI95" s="23">
        <v>8.0813057063330334</v>
      </c>
      <c r="AJ95" s="23">
        <v>8.4918340601983147</v>
      </c>
      <c r="AK95" s="23">
        <v>5.9178446560182421</v>
      </c>
      <c r="AL95" s="23">
        <v>8.9307044885572608</v>
      </c>
      <c r="AM95" s="23">
        <v>5.0625141834134313</v>
      </c>
      <c r="AN95" s="23">
        <v>0.89199372476964522</v>
      </c>
      <c r="AO95" s="23">
        <v>3.0962229119794715</v>
      </c>
      <c r="AP95" s="23">
        <v>6.8793352801268792</v>
      </c>
      <c r="AQ95" s="23">
        <v>9.4762586036847782</v>
      </c>
      <c r="AR95" s="23">
        <v>9.4932065697356407</v>
      </c>
      <c r="AS95" s="23">
        <v>9.4912503499127894</v>
      </c>
      <c r="AT95" s="23">
        <v>9.5</v>
      </c>
      <c r="AU95" s="23">
        <v>8.0788740148336444</v>
      </c>
      <c r="AV95" s="23">
        <v>8.4757607112924962</v>
      </c>
      <c r="AW95" s="23">
        <v>5.5450745135420298</v>
      </c>
      <c r="AX95" s="23">
        <v>8.9191647108220575</v>
      </c>
      <c r="AY95" s="23">
        <v>5.0676251490328275</v>
      </c>
      <c r="AZ95" s="23">
        <v>0.8921953194386798</v>
      </c>
      <c r="BA95" s="23">
        <v>3.1432092553021227</v>
      </c>
      <c r="BB95" s="23">
        <v>6.8366689735362005</v>
      </c>
      <c r="BC95" s="23">
        <v>9.4737542945538724</v>
      </c>
      <c r="BD95" s="23">
        <v>9.4930324636248287</v>
      </c>
      <c r="BE95" s="23">
        <v>0</v>
      </c>
      <c r="BF95" s="23">
        <v>0</v>
      </c>
      <c r="BG95" s="23">
        <v>0</v>
      </c>
      <c r="BH95" s="23">
        <v>0</v>
      </c>
      <c r="BI95" s="23">
        <v>0</v>
      </c>
      <c r="BJ95" s="23">
        <v>0</v>
      </c>
      <c r="BK95" s="23">
        <v>0</v>
      </c>
      <c r="BL95" s="23">
        <v>0</v>
      </c>
      <c r="BM95" s="23">
        <v>0</v>
      </c>
      <c r="BN95" s="23">
        <v>0</v>
      </c>
      <c r="BO95" s="23">
        <v>0</v>
      </c>
      <c r="BP95" s="23">
        <v>0</v>
      </c>
      <c r="BQ95" s="23"/>
      <c r="BR95" s="23"/>
    </row>
    <row r="96" spans="1:70" hidden="1" x14ac:dyDescent="0.25">
      <c r="A96" s="429">
        <v>2</v>
      </c>
      <c r="C96" s="3" t="s">
        <v>194</v>
      </c>
      <c r="D96" s="435" t="s">
        <v>105</v>
      </c>
      <c r="E96" s="435" t="s">
        <v>226</v>
      </c>
      <c r="F96" s="435"/>
      <c r="G96" s="436">
        <v>1</v>
      </c>
      <c r="H96" s="437">
        <v>13.828834193387753</v>
      </c>
      <c r="I96" s="23">
        <v>13.967051641921744</v>
      </c>
      <c r="J96" s="23">
        <v>13.963058906873405</v>
      </c>
      <c r="K96" s="23">
        <v>11.684243902319583</v>
      </c>
      <c r="L96" s="23">
        <v>12.360392889101785</v>
      </c>
      <c r="M96" s="23">
        <v>13.576398246366793</v>
      </c>
      <c r="N96" s="23">
        <v>7.2982979712101521</v>
      </c>
      <c r="O96" s="23">
        <v>9.7214082421460652</v>
      </c>
      <c r="P96" s="23">
        <v>4.7826113423519381</v>
      </c>
      <c r="Q96" s="23">
        <v>6.9174063459086979</v>
      </c>
      <c r="R96" s="23">
        <v>10.871654806967214</v>
      </c>
      <c r="S96" s="23">
        <v>13.946737062834792</v>
      </c>
      <c r="T96" s="23">
        <v>13.975187078895907</v>
      </c>
      <c r="U96" s="23">
        <v>13.967045718889645</v>
      </c>
      <c r="V96" s="23">
        <v>13.963681371528716</v>
      </c>
      <c r="W96" s="23">
        <v>11.728425755239851</v>
      </c>
      <c r="X96" s="23">
        <v>12.374896911403352</v>
      </c>
      <c r="Y96" s="23">
        <v>13.581977039747981</v>
      </c>
      <c r="Z96" s="23">
        <v>7.3029776901840844</v>
      </c>
      <c r="AA96" s="23">
        <v>9.9337960032316737</v>
      </c>
      <c r="AB96" s="23">
        <v>4.8722908705101116</v>
      </c>
      <c r="AC96" s="23">
        <v>6.6916088390260962</v>
      </c>
      <c r="AD96" s="23">
        <v>10.737154848834123</v>
      </c>
      <c r="AE96" s="23">
        <v>13.936528781580925</v>
      </c>
      <c r="AF96" s="23">
        <v>13.973608746814612</v>
      </c>
      <c r="AG96" s="23">
        <v>13.967016836198873</v>
      </c>
      <c r="AH96" s="23">
        <v>13.963263023922394</v>
      </c>
      <c r="AI96" s="23">
        <v>11.891805858979779</v>
      </c>
      <c r="AJ96" s="23">
        <v>12.50735607348577</v>
      </c>
      <c r="AK96" s="23">
        <v>12.525389676733861</v>
      </c>
      <c r="AL96" s="23">
        <v>9.0814213694750858</v>
      </c>
      <c r="AM96" s="23">
        <v>9.8714443857123388</v>
      </c>
      <c r="AN96" s="23">
        <v>4.8427423308670798</v>
      </c>
      <c r="AO96" s="23">
        <v>6.6760294313221857</v>
      </c>
      <c r="AP96" s="23">
        <v>10.742829862452538</v>
      </c>
      <c r="AQ96" s="23">
        <v>13.936360734736501</v>
      </c>
      <c r="AR96" s="23">
        <v>13.973743328088712</v>
      </c>
      <c r="AS96" s="23">
        <v>13.966451547958878</v>
      </c>
      <c r="AT96" s="23">
        <v>13.963622778437561</v>
      </c>
      <c r="AU96" s="23">
        <v>11.887622106178661</v>
      </c>
      <c r="AV96" s="23">
        <v>12.48383453373606</v>
      </c>
      <c r="AW96" s="23">
        <v>13.062915143272443</v>
      </c>
      <c r="AX96" s="23">
        <v>9.0701898795863052</v>
      </c>
      <c r="AY96" s="23">
        <v>9.8880703186724581</v>
      </c>
      <c r="AZ96" s="23">
        <v>4.845664383832867</v>
      </c>
      <c r="BA96" s="23">
        <v>6.7264582918737723</v>
      </c>
      <c r="BB96" s="23">
        <v>10.701093712683996</v>
      </c>
      <c r="BC96" s="23">
        <v>13.924773279544592</v>
      </c>
      <c r="BD96" s="23">
        <v>13.973613099622062</v>
      </c>
      <c r="BE96" s="23">
        <v>0</v>
      </c>
      <c r="BF96" s="23">
        <v>0</v>
      </c>
      <c r="BG96" s="23">
        <v>0</v>
      </c>
      <c r="BH96" s="23">
        <v>0</v>
      </c>
      <c r="BI96" s="23">
        <v>0</v>
      </c>
      <c r="BJ96" s="23">
        <v>0</v>
      </c>
      <c r="BK96" s="23">
        <v>0</v>
      </c>
      <c r="BL96" s="23">
        <v>0</v>
      </c>
      <c r="BM96" s="23">
        <v>0</v>
      </c>
      <c r="BN96" s="23">
        <v>0</v>
      </c>
      <c r="BO96" s="23">
        <v>0</v>
      </c>
      <c r="BP96" s="23">
        <v>0</v>
      </c>
      <c r="BQ96" s="23"/>
      <c r="BR96" s="23"/>
    </row>
    <row r="97" spans="1:70" hidden="1" x14ac:dyDescent="0.25">
      <c r="A97" s="429">
        <v>2</v>
      </c>
      <c r="C97" s="3" t="s">
        <v>195</v>
      </c>
      <c r="D97" s="435" t="s">
        <v>105</v>
      </c>
      <c r="E97" s="435" t="s">
        <v>227</v>
      </c>
      <c r="F97" s="435"/>
      <c r="G97" s="436">
        <v>1</v>
      </c>
      <c r="H97" s="437">
        <v>15</v>
      </c>
      <c r="I97" s="23">
        <v>15</v>
      </c>
      <c r="J97" s="23">
        <v>15</v>
      </c>
      <c r="K97" s="23">
        <v>11.187987280395555</v>
      </c>
      <c r="L97" s="23">
        <v>7.0684927920210017</v>
      </c>
      <c r="M97" s="23">
        <v>7.7664892271747492</v>
      </c>
      <c r="N97" s="23">
        <v>7.9575897135908971</v>
      </c>
      <c r="O97" s="23">
        <v>9.0843065141057711</v>
      </c>
      <c r="P97" s="23">
        <v>4.9957232532315352</v>
      </c>
      <c r="Q97" s="23">
        <v>6.3708613539914944</v>
      </c>
      <c r="R97" s="23">
        <v>9.3571865545819684</v>
      </c>
      <c r="S97" s="23">
        <v>12.50441576049743</v>
      </c>
      <c r="T97" s="23">
        <v>17.765417537176724</v>
      </c>
      <c r="U97" s="23">
        <v>18.363990478277593</v>
      </c>
      <c r="V97" s="23">
        <v>20.880114245157959</v>
      </c>
      <c r="W97" s="23">
        <v>17.497260113773102</v>
      </c>
      <c r="X97" s="23">
        <v>18.450251157458666</v>
      </c>
      <c r="Y97" s="23">
        <v>20.309551593370582</v>
      </c>
      <c r="Z97" s="23">
        <v>18.597747165863034</v>
      </c>
      <c r="AA97" s="23">
        <v>9.2616424596564695</v>
      </c>
      <c r="AB97" s="23">
        <v>5.0693094953008471</v>
      </c>
      <c r="AC97" s="23">
        <v>6.2476576880066332</v>
      </c>
      <c r="AD97" s="23">
        <v>9.2596435405668824</v>
      </c>
      <c r="AE97" s="23">
        <v>12.31761539020401</v>
      </c>
      <c r="AF97" s="23">
        <v>17.496486964315913</v>
      </c>
      <c r="AG97" s="23">
        <v>18.436813230939983</v>
      </c>
      <c r="AH97" s="23">
        <v>20.878633328916344</v>
      </c>
      <c r="AI97" s="23">
        <v>17.740538579986136</v>
      </c>
      <c r="AJ97" s="23">
        <v>18.641060641570256</v>
      </c>
      <c r="AK97" s="23">
        <v>20.355079932623337</v>
      </c>
      <c r="AL97" s="23">
        <v>18.703689815650808</v>
      </c>
      <c r="AM97" s="23">
        <v>9.2262839625411619</v>
      </c>
      <c r="AN97" s="23">
        <v>5.0578613440905791</v>
      </c>
      <c r="AO97" s="23">
        <v>6.2264136845654345</v>
      </c>
      <c r="AP97" s="23">
        <v>9.3199810604586428</v>
      </c>
      <c r="AQ97" s="23">
        <v>12.306988210852607</v>
      </c>
      <c r="AR97" s="23">
        <v>17.548200254649359</v>
      </c>
      <c r="AS97" s="23">
        <v>18.360893636048388</v>
      </c>
      <c r="AT97" s="23">
        <v>20.884498606178198</v>
      </c>
      <c r="AU97" s="23">
        <v>17.734298733353924</v>
      </c>
      <c r="AV97" s="23">
        <v>18.607784677345194</v>
      </c>
      <c r="AW97" s="23">
        <v>20.348070032654952</v>
      </c>
      <c r="AX97" s="23">
        <v>18.626676652520295</v>
      </c>
      <c r="AY97" s="23">
        <v>9.2319153556316387</v>
      </c>
      <c r="AZ97" s="23">
        <v>5.0271204227818362</v>
      </c>
      <c r="BA97" s="23">
        <v>6.2553624626153406</v>
      </c>
      <c r="BB97" s="23">
        <v>9.2821440934379087</v>
      </c>
      <c r="BC97" s="23">
        <v>12.288002292926137</v>
      </c>
      <c r="BD97" s="23">
        <v>17.534492506008569</v>
      </c>
      <c r="BE97" s="23">
        <v>0</v>
      </c>
      <c r="BF97" s="23">
        <v>0</v>
      </c>
      <c r="BG97" s="23">
        <v>0</v>
      </c>
      <c r="BH97" s="23">
        <v>0</v>
      </c>
      <c r="BI97" s="23">
        <v>0</v>
      </c>
      <c r="BJ97" s="23">
        <v>0</v>
      </c>
      <c r="BK97" s="23">
        <v>0</v>
      </c>
      <c r="BL97" s="23">
        <v>0</v>
      </c>
      <c r="BM97" s="23">
        <v>0</v>
      </c>
      <c r="BN97" s="23">
        <v>0</v>
      </c>
      <c r="BO97" s="23">
        <v>0</v>
      </c>
      <c r="BP97" s="23">
        <v>0</v>
      </c>
      <c r="BQ97" s="23"/>
      <c r="BR97" s="23"/>
    </row>
    <row r="98" spans="1:70" hidden="1" x14ac:dyDescent="0.25">
      <c r="A98" s="429">
        <v>2</v>
      </c>
      <c r="C98" s="3" t="s">
        <v>196</v>
      </c>
      <c r="D98" s="435" t="s">
        <v>105</v>
      </c>
      <c r="E98" s="435" t="s">
        <v>228</v>
      </c>
      <c r="F98" s="435"/>
      <c r="G98" s="436">
        <v>1</v>
      </c>
      <c r="H98" s="437">
        <v>57.592352308680013</v>
      </c>
      <c r="I98" s="23">
        <v>61.571772465699716</v>
      </c>
      <c r="J98" s="23">
        <v>63</v>
      </c>
      <c r="K98" s="23">
        <v>52.660698750827351</v>
      </c>
      <c r="L98" s="23">
        <v>55.664380737165388</v>
      </c>
      <c r="M98" s="23">
        <v>61.161102664001149</v>
      </c>
      <c r="N98" s="23">
        <v>58.025292275327438</v>
      </c>
      <c r="O98" s="23">
        <v>41.697723484289071</v>
      </c>
      <c r="P98" s="23">
        <v>28.938140029848032</v>
      </c>
      <c r="Q98" s="23">
        <v>36.70694414899733</v>
      </c>
      <c r="R98" s="23">
        <v>51.555143257604222</v>
      </c>
      <c r="S98" s="23">
        <v>57.329999999999991</v>
      </c>
      <c r="T98" s="23">
        <v>57.393239508114128</v>
      </c>
      <c r="U98" s="23">
        <v>61.57343691800957</v>
      </c>
      <c r="V98" s="23">
        <v>63</v>
      </c>
      <c r="W98" s="23">
        <v>52.863247917867994</v>
      </c>
      <c r="X98" s="23">
        <v>55.731209505337105</v>
      </c>
      <c r="Y98" s="23">
        <v>61.183940996645589</v>
      </c>
      <c r="Z98" s="23">
        <v>58.286925534443419</v>
      </c>
      <c r="AA98" s="23">
        <v>41.042051141480428</v>
      </c>
      <c r="AB98" s="23">
        <v>29.202473288721482</v>
      </c>
      <c r="AC98" s="23">
        <v>36.153776884714198</v>
      </c>
      <c r="AD98" s="23">
        <v>51.184170310826147</v>
      </c>
      <c r="AE98" s="23">
        <v>57.329999999999991</v>
      </c>
      <c r="AF98" s="23">
        <v>57.383310497164409</v>
      </c>
      <c r="AG98" s="23">
        <v>61.603095344595381</v>
      </c>
      <c r="AH98" s="23">
        <v>63</v>
      </c>
      <c r="AI98" s="23">
        <v>53.597945540770674</v>
      </c>
      <c r="AJ98" s="23">
        <v>66.438270423939002</v>
      </c>
      <c r="AK98" s="23">
        <v>81.765781267855033</v>
      </c>
      <c r="AL98" s="23">
        <v>78.206615565850484</v>
      </c>
      <c r="AM98" s="23">
        <v>50.944983583542253</v>
      </c>
      <c r="AN98" s="23">
        <v>29.336021551466565</v>
      </c>
      <c r="AO98" s="23">
        <v>36.154354097171606</v>
      </c>
      <c r="AP98" s="23">
        <v>51.328380652949868</v>
      </c>
      <c r="AQ98" s="23">
        <v>57.329999999999991</v>
      </c>
      <c r="AR98" s="23">
        <v>57.373795501726818</v>
      </c>
      <c r="AS98" s="23">
        <v>61.548905179442528</v>
      </c>
      <c r="AT98" s="23">
        <v>63</v>
      </c>
      <c r="AU98" s="23">
        <v>53.581768565039077</v>
      </c>
      <c r="AV98" s="23">
        <v>56.221360784557362</v>
      </c>
      <c r="AW98" s="23">
        <v>61.292758492227925</v>
      </c>
      <c r="AX98" s="23">
        <v>58.50656317743973</v>
      </c>
      <c r="AY98" s="23">
        <v>41.46345898487403</v>
      </c>
      <c r="AZ98" s="23">
        <v>29.294154331193397</v>
      </c>
      <c r="BA98" s="23">
        <v>36.401911972908358</v>
      </c>
      <c r="BB98" s="23">
        <v>51.299874108617544</v>
      </c>
      <c r="BC98" s="23">
        <v>57.329999999999991</v>
      </c>
      <c r="BD98" s="23">
        <v>57.393604690825477</v>
      </c>
      <c r="BE98" s="23">
        <v>0</v>
      </c>
      <c r="BF98" s="23">
        <v>0</v>
      </c>
      <c r="BG98" s="23">
        <v>0</v>
      </c>
      <c r="BH98" s="23">
        <v>0</v>
      </c>
      <c r="BI98" s="23">
        <v>0</v>
      </c>
      <c r="BJ98" s="23">
        <v>0</v>
      </c>
      <c r="BK98" s="23">
        <v>0</v>
      </c>
      <c r="BL98" s="23">
        <v>0</v>
      </c>
      <c r="BM98" s="23">
        <v>0</v>
      </c>
      <c r="BN98" s="23">
        <v>0</v>
      </c>
      <c r="BO98" s="23">
        <v>0</v>
      </c>
      <c r="BP98" s="23">
        <v>0</v>
      </c>
      <c r="BQ98" s="23"/>
      <c r="BR98" s="23"/>
    </row>
    <row r="99" spans="1:70" hidden="1" x14ac:dyDescent="0.25">
      <c r="A99" s="429">
        <v>2</v>
      </c>
      <c r="C99" s="3" t="s">
        <v>197</v>
      </c>
      <c r="D99" s="435" t="s">
        <v>105</v>
      </c>
      <c r="E99" s="435" t="s">
        <v>229</v>
      </c>
      <c r="F99" s="435"/>
      <c r="G99" s="436">
        <v>1</v>
      </c>
      <c r="H99" s="437">
        <v>32.868118571439709</v>
      </c>
      <c r="I99" s="23">
        <v>35.208638725523713</v>
      </c>
      <c r="J99" s="23">
        <v>36</v>
      </c>
      <c r="K99" s="23">
        <v>30.09182785761563</v>
      </c>
      <c r="L99" s="23">
        <v>31.808217564094505</v>
      </c>
      <c r="M99" s="23">
        <v>34.949201522286373</v>
      </c>
      <c r="N99" s="23">
        <v>33.074021194821775</v>
      </c>
      <c r="O99" s="23">
        <v>20.963971677051763</v>
      </c>
      <c r="P99" s="23">
        <v>13.165412078522573</v>
      </c>
      <c r="Q99" s="23">
        <v>14.171934435244546</v>
      </c>
      <c r="R99" s="23">
        <v>18.157098767243049</v>
      </c>
      <c r="S99" s="23">
        <v>28.026788681011958</v>
      </c>
      <c r="T99" s="23">
        <v>32.777046662112468</v>
      </c>
      <c r="U99" s="23">
        <v>35.208638725523713</v>
      </c>
      <c r="V99" s="23">
        <v>36</v>
      </c>
      <c r="W99" s="23">
        <v>30.207570238781713</v>
      </c>
      <c r="X99" s="23">
        <v>31.846405431621204</v>
      </c>
      <c r="Y99" s="23">
        <v>34.962251998083197</v>
      </c>
      <c r="Z99" s="23">
        <v>33.223454707998698</v>
      </c>
      <c r="AA99" s="23">
        <v>21.388032746386646</v>
      </c>
      <c r="AB99" s="23">
        <v>13.310162905813197</v>
      </c>
      <c r="AC99" s="23">
        <v>14.103981958478393</v>
      </c>
      <c r="AD99" s="23">
        <v>17.841387127455036</v>
      </c>
      <c r="AE99" s="23">
        <v>28.044882861236434</v>
      </c>
      <c r="AF99" s="23">
        <v>32.729046084764214</v>
      </c>
      <c r="AG99" s="23">
        <v>35.209547661910584</v>
      </c>
      <c r="AH99" s="23">
        <v>36</v>
      </c>
      <c r="AI99" s="23">
        <v>30.627397451868955</v>
      </c>
      <c r="AJ99" s="23">
        <v>32.187485050107092</v>
      </c>
      <c r="AK99" s="23">
        <v>35.042477686223584</v>
      </c>
      <c r="AL99" s="23">
        <v>33.436493517960955</v>
      </c>
      <c r="AM99" s="23">
        <v>21.522767035915511</v>
      </c>
      <c r="AN99" s="23">
        <v>13.360937228503136</v>
      </c>
      <c r="AO99" s="23">
        <v>14.063804187677444</v>
      </c>
      <c r="AP99" s="23">
        <v>17.928351920923621</v>
      </c>
      <c r="AQ99" s="23">
        <v>28.162159984012803</v>
      </c>
      <c r="AR99" s="23">
        <v>32.725807472190169</v>
      </c>
      <c r="AS99" s="23">
        <v>35.180861766680415</v>
      </c>
      <c r="AT99" s="23">
        <v>36</v>
      </c>
      <c r="AU99" s="23">
        <v>30.618153465736615</v>
      </c>
      <c r="AV99" s="23">
        <v>32.126491876889922</v>
      </c>
      <c r="AW99" s="23">
        <v>35.024433424130244</v>
      </c>
      <c r="AX99" s="23">
        <v>33.391074850513668</v>
      </c>
      <c r="AY99" s="23">
        <v>21.376453902964933</v>
      </c>
      <c r="AZ99" s="23">
        <v>13.329263847554415</v>
      </c>
      <c r="BA99" s="23">
        <v>14.141991955393735</v>
      </c>
      <c r="BB99" s="23">
        <v>17.848653175540925</v>
      </c>
      <c r="BC99" s="23">
        <v>28.094988086156551</v>
      </c>
      <c r="BD99" s="23">
        <v>32.728991836647396</v>
      </c>
      <c r="BE99" s="23">
        <v>0</v>
      </c>
      <c r="BF99" s="23">
        <v>0</v>
      </c>
      <c r="BG99" s="23">
        <v>0</v>
      </c>
      <c r="BH99" s="23">
        <v>0</v>
      </c>
      <c r="BI99" s="23">
        <v>0</v>
      </c>
      <c r="BJ99" s="23">
        <v>0</v>
      </c>
      <c r="BK99" s="23">
        <v>0</v>
      </c>
      <c r="BL99" s="23">
        <v>0</v>
      </c>
      <c r="BM99" s="23">
        <v>0</v>
      </c>
      <c r="BN99" s="23">
        <v>0</v>
      </c>
      <c r="BO99" s="23">
        <v>0</v>
      </c>
      <c r="BP99" s="23">
        <v>0</v>
      </c>
      <c r="BQ99" s="23"/>
      <c r="BR99" s="23"/>
    </row>
    <row r="100" spans="1:70" hidden="1" x14ac:dyDescent="0.25">
      <c r="A100" s="429">
        <v>2</v>
      </c>
      <c r="C100" s="3" t="s">
        <v>198</v>
      </c>
      <c r="D100" s="435" t="s">
        <v>105</v>
      </c>
      <c r="E100" s="435" t="s">
        <v>117</v>
      </c>
      <c r="F100" s="435"/>
      <c r="G100" s="436">
        <v>1</v>
      </c>
      <c r="H100" s="437">
        <v>150.85046873134709</v>
      </c>
      <c r="I100" s="23">
        <v>170.11747772250004</v>
      </c>
      <c r="J100" s="23">
        <v>159.84586481273439</v>
      </c>
      <c r="K100" s="23">
        <v>124.85354003482166</v>
      </c>
      <c r="L100" s="23">
        <v>140.56122323435963</v>
      </c>
      <c r="M100" s="23">
        <v>197.77548923536068</v>
      </c>
      <c r="N100" s="23">
        <v>187.48359005151744</v>
      </c>
      <c r="O100" s="23">
        <v>173.15158371131415</v>
      </c>
      <c r="P100" s="23">
        <v>151.4146952336246</v>
      </c>
      <c r="Q100" s="23">
        <v>100.48821365067595</v>
      </c>
      <c r="R100" s="23">
        <v>98.252461653778994</v>
      </c>
      <c r="S100" s="23">
        <v>130.90243309490049</v>
      </c>
      <c r="T100" s="23">
        <v>150.49215864948258</v>
      </c>
      <c r="U100" s="23">
        <v>170.11747772250004</v>
      </c>
      <c r="V100" s="23">
        <v>159.84586481273439</v>
      </c>
      <c r="W100" s="23">
        <v>125.3337649679504</v>
      </c>
      <c r="X100" s="23">
        <v>140.7299762731443</v>
      </c>
      <c r="Y100" s="23">
        <v>197.84934111531922</v>
      </c>
      <c r="Z100" s="23">
        <v>187.64387613878887</v>
      </c>
      <c r="AA100" s="23">
        <v>173.15158371131415</v>
      </c>
      <c r="AB100" s="23">
        <v>151.4146952336246</v>
      </c>
      <c r="AC100" s="23">
        <v>100.48821365067593</v>
      </c>
      <c r="AD100" s="23">
        <v>98.252461653778994</v>
      </c>
      <c r="AE100" s="23">
        <v>130.90243309490049</v>
      </c>
      <c r="AF100" s="23">
        <v>150.49215864948258</v>
      </c>
      <c r="AG100" s="23">
        <v>230.07730969781252</v>
      </c>
      <c r="AH100" s="23">
        <v>217.19466646635371</v>
      </c>
      <c r="AI100" s="23">
        <v>171.1279013130362</v>
      </c>
      <c r="AJ100" s="23">
        <v>192.59774567210917</v>
      </c>
      <c r="AK100" s="23">
        <v>266.89678566260505</v>
      </c>
      <c r="AL100" s="23">
        <v>251.85636121068791</v>
      </c>
      <c r="AM100" s="23">
        <v>229.26345648740786</v>
      </c>
      <c r="AN100" s="23">
        <v>201.90276472846838</v>
      </c>
      <c r="AO100" s="23">
        <v>135.5071851802854</v>
      </c>
      <c r="AP100" s="23">
        <v>132.96863257831035</v>
      </c>
      <c r="AQ100" s="23">
        <v>179.36826254419736</v>
      </c>
      <c r="AR100" s="23">
        <v>203.06921708963881</v>
      </c>
      <c r="AS100" s="23">
        <v>230.07730969781252</v>
      </c>
      <c r="AT100" s="23">
        <v>217.19466646635371</v>
      </c>
      <c r="AU100" s="23">
        <v>171.07625134998989</v>
      </c>
      <c r="AV100" s="23">
        <v>192.23278557520416</v>
      </c>
      <c r="AW100" s="23">
        <v>266.75935372655618</v>
      </c>
      <c r="AX100" s="23">
        <v>251.54483302886743</v>
      </c>
      <c r="AY100" s="23">
        <v>229.26345648740786</v>
      </c>
      <c r="AZ100" s="23">
        <v>201.90276472846838</v>
      </c>
      <c r="BA100" s="23">
        <v>135.5071851802854</v>
      </c>
      <c r="BB100" s="23">
        <v>132.96863257831035</v>
      </c>
      <c r="BC100" s="23">
        <v>179.36826254419736</v>
      </c>
      <c r="BD100" s="23">
        <v>203.06921708963881</v>
      </c>
      <c r="BE100" s="23">
        <v>0</v>
      </c>
      <c r="BF100" s="23">
        <v>0</v>
      </c>
      <c r="BG100" s="23">
        <v>0</v>
      </c>
      <c r="BH100" s="23">
        <v>0</v>
      </c>
      <c r="BI100" s="23">
        <v>0</v>
      </c>
      <c r="BJ100" s="23">
        <v>0</v>
      </c>
      <c r="BK100" s="23">
        <v>0</v>
      </c>
      <c r="BL100" s="23">
        <v>0</v>
      </c>
      <c r="BM100" s="23">
        <v>0</v>
      </c>
      <c r="BN100" s="23">
        <v>0</v>
      </c>
      <c r="BO100" s="23">
        <v>0</v>
      </c>
      <c r="BP100" s="23">
        <v>0</v>
      </c>
      <c r="BQ100" s="23"/>
      <c r="BR100" s="23"/>
    </row>
    <row r="101" spans="1:70" hidden="1" x14ac:dyDescent="0.25">
      <c r="A101" s="429">
        <v>2</v>
      </c>
      <c r="C101" s="3" t="s">
        <v>199</v>
      </c>
      <c r="D101" s="435" t="s">
        <v>105</v>
      </c>
      <c r="E101" s="435" t="s">
        <v>230</v>
      </c>
      <c r="F101" s="435"/>
      <c r="G101" s="436">
        <v>1</v>
      </c>
      <c r="H101" s="437">
        <v>0</v>
      </c>
      <c r="I101" s="23">
        <v>0</v>
      </c>
      <c r="J101" s="23">
        <v>0</v>
      </c>
      <c r="K101" s="23">
        <v>1.625</v>
      </c>
      <c r="L101" s="23">
        <v>2.8105555555555544</v>
      </c>
      <c r="M101" s="23">
        <v>4.5813978494623635</v>
      </c>
      <c r="N101" s="23">
        <v>5.7243888888888854</v>
      </c>
      <c r="O101" s="23">
        <v>5.6133602150537634</v>
      </c>
      <c r="P101" s="23">
        <v>5.4063440860215053</v>
      </c>
      <c r="Q101" s="23">
        <v>3.0098379629629624</v>
      </c>
      <c r="R101" s="23">
        <v>2.8459280303030288</v>
      </c>
      <c r="S101" s="23">
        <v>0</v>
      </c>
      <c r="T101" s="23">
        <v>0</v>
      </c>
      <c r="U101" s="23">
        <v>0</v>
      </c>
      <c r="V101" s="23">
        <v>0</v>
      </c>
      <c r="W101" s="23">
        <v>47.677083333333336</v>
      </c>
      <c r="X101" s="23">
        <v>72.254097222222242</v>
      </c>
      <c r="Y101" s="23">
        <v>92.233346774193535</v>
      </c>
      <c r="Z101" s="23">
        <v>91.487625000000008</v>
      </c>
      <c r="AA101" s="23">
        <v>96.784865591397818</v>
      </c>
      <c r="AB101" s="23">
        <v>90.736586021505389</v>
      </c>
      <c r="AC101" s="23">
        <v>64.77490740740744</v>
      </c>
      <c r="AD101" s="23">
        <v>50.513450452101637</v>
      </c>
      <c r="AE101" s="23">
        <v>0</v>
      </c>
      <c r="AF101" s="23">
        <v>0</v>
      </c>
      <c r="AG101" s="23">
        <v>0</v>
      </c>
      <c r="AH101" s="23">
        <v>0</v>
      </c>
      <c r="AI101" s="23">
        <v>49.240017361111093</v>
      </c>
      <c r="AJ101" s="23">
        <v>77.08401388888889</v>
      </c>
      <c r="AK101" s="23">
        <v>97.414059139784953</v>
      </c>
      <c r="AL101" s="23">
        <v>96.944569444444397</v>
      </c>
      <c r="AM101" s="23">
        <v>102.16678763440859</v>
      </c>
      <c r="AN101" s="23">
        <v>97.767143104900683</v>
      </c>
      <c r="AO101" s="23">
        <v>70.162866038359823</v>
      </c>
      <c r="AP101" s="23">
        <v>50.513450452101637</v>
      </c>
      <c r="AQ101" s="23">
        <v>0</v>
      </c>
      <c r="AR101" s="23">
        <v>0</v>
      </c>
      <c r="AS101" s="23">
        <v>0</v>
      </c>
      <c r="AT101" s="23">
        <v>0</v>
      </c>
      <c r="AU101" s="23">
        <v>64.281684027777814</v>
      </c>
      <c r="AV101" s="23">
        <v>95.913180555555584</v>
      </c>
      <c r="AW101" s="23">
        <v>120.19866935483874</v>
      </c>
      <c r="AX101" s="23">
        <v>119.47720833333327</v>
      </c>
      <c r="AY101" s="23">
        <v>126.44098118279575</v>
      </c>
      <c r="AZ101" s="23">
        <v>120.07090654576086</v>
      </c>
      <c r="BA101" s="23">
        <v>87.97918548280424</v>
      </c>
      <c r="BB101" s="23">
        <v>63.28096939149556</v>
      </c>
      <c r="BC101" s="23">
        <v>0</v>
      </c>
      <c r="BD101" s="23">
        <v>0</v>
      </c>
      <c r="BE101" s="23">
        <v>0</v>
      </c>
      <c r="BF101" s="23">
        <v>0</v>
      </c>
      <c r="BG101" s="23">
        <v>0</v>
      </c>
      <c r="BH101" s="23">
        <v>0</v>
      </c>
      <c r="BI101" s="23">
        <v>0</v>
      </c>
      <c r="BJ101" s="23">
        <v>0</v>
      </c>
      <c r="BK101" s="23">
        <v>0</v>
      </c>
      <c r="BL101" s="23">
        <v>0</v>
      </c>
      <c r="BM101" s="23">
        <v>0</v>
      </c>
      <c r="BN101" s="23">
        <v>0</v>
      </c>
      <c r="BO101" s="23">
        <v>0</v>
      </c>
      <c r="BP101" s="23">
        <v>0</v>
      </c>
      <c r="BQ101" s="23"/>
      <c r="BR101" s="23"/>
    </row>
    <row r="102" spans="1:70" hidden="1" x14ac:dyDescent="0.25">
      <c r="A102" s="429">
        <v>2</v>
      </c>
      <c r="C102" s="3" t="s">
        <v>200</v>
      </c>
      <c r="D102" s="435" t="s">
        <v>105</v>
      </c>
      <c r="E102" s="435" t="s">
        <v>231</v>
      </c>
      <c r="F102" s="435"/>
      <c r="G102" s="436">
        <v>1</v>
      </c>
      <c r="H102" s="456">
        <v>41.9</v>
      </c>
      <c r="I102" s="23">
        <v>36.4</v>
      </c>
      <c r="J102" s="23">
        <v>44.6</v>
      </c>
      <c r="K102" s="23">
        <v>47.1</v>
      </c>
      <c r="L102" s="23">
        <v>43.9</v>
      </c>
      <c r="M102" s="23">
        <v>26.8</v>
      </c>
      <c r="N102" s="23">
        <v>28.4</v>
      </c>
      <c r="O102" s="23">
        <v>23.1</v>
      </c>
      <c r="P102" s="23">
        <v>22.7</v>
      </c>
      <c r="Q102" s="23">
        <v>28.1</v>
      </c>
      <c r="R102" s="23">
        <v>32.5</v>
      </c>
      <c r="S102" s="23">
        <v>44</v>
      </c>
      <c r="T102" s="23">
        <v>41.9</v>
      </c>
      <c r="U102" s="23">
        <v>36.4</v>
      </c>
      <c r="V102" s="23">
        <v>44.6</v>
      </c>
      <c r="W102" s="23">
        <v>47.1</v>
      </c>
      <c r="X102" s="23">
        <v>43.9</v>
      </c>
      <c r="Y102" s="23">
        <v>26.8</v>
      </c>
      <c r="Z102" s="23">
        <v>28.4</v>
      </c>
      <c r="AA102" s="23">
        <v>23.1</v>
      </c>
      <c r="AB102" s="23">
        <v>22.7</v>
      </c>
      <c r="AC102" s="23">
        <v>28.1</v>
      </c>
      <c r="AD102" s="23">
        <v>32.5</v>
      </c>
      <c r="AE102" s="23">
        <v>44</v>
      </c>
      <c r="AF102" s="23">
        <v>41.9</v>
      </c>
      <c r="AG102" s="23">
        <v>36.4</v>
      </c>
      <c r="AH102" s="23">
        <v>44.6</v>
      </c>
      <c r="AI102" s="23">
        <v>47.1</v>
      </c>
      <c r="AJ102" s="23">
        <v>43.9</v>
      </c>
      <c r="AK102" s="23">
        <v>26.8</v>
      </c>
      <c r="AL102" s="23">
        <v>28.4</v>
      </c>
      <c r="AM102" s="23">
        <v>23.1</v>
      </c>
      <c r="AN102" s="23">
        <v>22.7</v>
      </c>
      <c r="AO102" s="23">
        <v>28.1</v>
      </c>
      <c r="AP102" s="23">
        <v>32.5</v>
      </c>
      <c r="AQ102" s="23">
        <v>44</v>
      </c>
      <c r="AR102" s="23">
        <v>41.9</v>
      </c>
      <c r="AS102" s="23">
        <v>36.4</v>
      </c>
      <c r="AT102" s="23">
        <v>44.6</v>
      </c>
      <c r="AU102" s="23">
        <v>47.1</v>
      </c>
      <c r="AV102" s="23">
        <v>43.9</v>
      </c>
      <c r="AW102" s="23">
        <v>26.8</v>
      </c>
      <c r="AX102" s="23">
        <v>28.4</v>
      </c>
      <c r="AY102" s="23">
        <v>23.1</v>
      </c>
      <c r="AZ102" s="23">
        <v>22.7</v>
      </c>
      <c r="BA102" s="23">
        <v>28.1</v>
      </c>
      <c r="BB102" s="23">
        <v>32.5</v>
      </c>
      <c r="BC102" s="23">
        <v>44</v>
      </c>
      <c r="BD102" s="23">
        <v>41.9</v>
      </c>
      <c r="BE102" s="23">
        <v>36.4</v>
      </c>
      <c r="BF102" s="23">
        <v>44.6</v>
      </c>
      <c r="BG102" s="23">
        <v>47.1</v>
      </c>
      <c r="BH102" s="23">
        <v>43.9</v>
      </c>
      <c r="BI102" s="23">
        <v>26.8</v>
      </c>
      <c r="BJ102" s="23">
        <v>28.4</v>
      </c>
      <c r="BK102" s="23">
        <v>23.1</v>
      </c>
      <c r="BL102" s="23">
        <v>22.7</v>
      </c>
      <c r="BM102" s="23">
        <v>28.1</v>
      </c>
      <c r="BN102" s="23">
        <v>32.5</v>
      </c>
      <c r="BO102" s="23">
        <v>44</v>
      </c>
      <c r="BP102" s="23">
        <v>41.9</v>
      </c>
      <c r="BQ102" s="23"/>
      <c r="BR102" s="23"/>
    </row>
    <row r="103" spans="1:70" hidden="1" x14ac:dyDescent="0.25">
      <c r="A103" s="429">
        <v>2</v>
      </c>
      <c r="C103" s="3" t="s">
        <v>201</v>
      </c>
      <c r="D103" s="435" t="s">
        <v>105</v>
      </c>
      <c r="E103" s="435" t="s">
        <v>231</v>
      </c>
      <c r="F103" s="435"/>
      <c r="G103" s="436">
        <v>1</v>
      </c>
      <c r="H103" s="456">
        <v>38.66532258064516</v>
      </c>
      <c r="I103" s="23">
        <v>32.71706989247312</v>
      </c>
      <c r="J103" s="23">
        <v>54.732886904761898</v>
      </c>
      <c r="K103" s="23">
        <v>49.058467741935488</v>
      </c>
      <c r="L103" s="23">
        <v>53.795138888888886</v>
      </c>
      <c r="M103" s="23">
        <v>44.260080645161288</v>
      </c>
      <c r="N103" s="23">
        <v>38.889583333333327</v>
      </c>
      <c r="O103" s="23">
        <v>25.311155913978496</v>
      </c>
      <c r="P103" s="23">
        <v>33.832661290322584</v>
      </c>
      <c r="Q103" s="23">
        <v>36.438194444444441</v>
      </c>
      <c r="R103" s="23">
        <v>37.184811827956985</v>
      </c>
      <c r="S103" s="23">
        <v>52.479166666666664</v>
      </c>
      <c r="T103" s="23">
        <v>38.66532258064516</v>
      </c>
      <c r="U103" s="23">
        <v>32.71706989247312</v>
      </c>
      <c r="V103" s="23">
        <v>54.732886904761898</v>
      </c>
      <c r="W103" s="23">
        <v>49.058467741935488</v>
      </c>
      <c r="X103" s="23">
        <v>53.795138888888886</v>
      </c>
      <c r="Y103" s="23">
        <v>44.260080645161288</v>
      </c>
      <c r="Z103" s="23">
        <v>38.889583333333327</v>
      </c>
      <c r="AA103" s="23">
        <v>25.311155913978496</v>
      </c>
      <c r="AB103" s="23">
        <v>33.832661290322584</v>
      </c>
      <c r="AC103" s="23">
        <v>36.438194444444441</v>
      </c>
      <c r="AD103" s="23">
        <v>37.184811827956985</v>
      </c>
      <c r="AE103" s="23">
        <v>52.479166666666664</v>
      </c>
      <c r="AF103" s="23">
        <v>38.66532258064516</v>
      </c>
      <c r="AG103" s="23">
        <v>32.71706989247312</v>
      </c>
      <c r="AH103" s="23">
        <v>54.732886904761898</v>
      </c>
      <c r="AI103" s="23">
        <v>49.058467741935488</v>
      </c>
      <c r="AJ103" s="23">
        <v>53.795138888888886</v>
      </c>
      <c r="AK103" s="23">
        <v>44.260080645161288</v>
      </c>
      <c r="AL103" s="23">
        <v>38.889583333333327</v>
      </c>
      <c r="AM103" s="23">
        <v>25.311155913978496</v>
      </c>
      <c r="AN103" s="23">
        <v>33.832661290322584</v>
      </c>
      <c r="AO103" s="23">
        <v>36.438194444444441</v>
      </c>
      <c r="AP103" s="23">
        <v>37.184811827956985</v>
      </c>
      <c r="AQ103" s="23">
        <v>52.479166666666664</v>
      </c>
      <c r="AR103" s="23">
        <v>38.66532258064516</v>
      </c>
      <c r="AS103" s="23">
        <v>32.71706989247312</v>
      </c>
      <c r="AT103" s="23">
        <v>54.732886904761898</v>
      </c>
      <c r="AU103" s="23">
        <v>49.058467741935488</v>
      </c>
      <c r="AV103" s="23">
        <v>53.795138888888886</v>
      </c>
      <c r="AW103" s="23">
        <v>44.260080645161288</v>
      </c>
      <c r="AX103" s="23">
        <v>38.889583333333327</v>
      </c>
      <c r="AY103" s="23">
        <v>25.311155913978496</v>
      </c>
      <c r="AZ103" s="23">
        <v>33.832661290322584</v>
      </c>
      <c r="BA103" s="23">
        <v>36.438194444444441</v>
      </c>
      <c r="BB103" s="23">
        <v>37.184811827956985</v>
      </c>
      <c r="BC103" s="23">
        <v>52.479166666666664</v>
      </c>
      <c r="BD103" s="23">
        <v>38.66532258064516</v>
      </c>
      <c r="BE103" s="23">
        <v>32.71706989247312</v>
      </c>
      <c r="BF103" s="23">
        <v>54.732886904761898</v>
      </c>
      <c r="BG103" s="23">
        <v>49.058467741935488</v>
      </c>
      <c r="BH103" s="23">
        <v>53.795138888888886</v>
      </c>
      <c r="BI103" s="23">
        <v>44.260080645161288</v>
      </c>
      <c r="BJ103" s="23">
        <v>38.889583333333327</v>
      </c>
      <c r="BK103" s="23">
        <v>25.311155913978496</v>
      </c>
      <c r="BL103" s="23">
        <v>33.832661290322584</v>
      </c>
      <c r="BM103" s="23">
        <v>36.438194444444441</v>
      </c>
      <c r="BN103" s="23">
        <v>37.184811827956985</v>
      </c>
      <c r="BO103" s="23">
        <v>52.479166666666664</v>
      </c>
      <c r="BP103" s="23">
        <v>38.66532258064516</v>
      </c>
      <c r="BQ103" s="23"/>
      <c r="BR103" s="23"/>
    </row>
    <row r="104" spans="1:70" hidden="1" x14ac:dyDescent="0.25">
      <c r="A104" s="429">
        <v>2</v>
      </c>
      <c r="C104" s="3" t="s">
        <v>202</v>
      </c>
      <c r="D104" s="435" t="s">
        <v>105</v>
      </c>
      <c r="E104" s="435" t="s">
        <v>231</v>
      </c>
      <c r="F104" s="435"/>
      <c r="G104" s="436">
        <v>1</v>
      </c>
      <c r="H104" s="456">
        <v>0</v>
      </c>
      <c r="I104" s="23">
        <v>0</v>
      </c>
      <c r="J104" s="23">
        <v>0</v>
      </c>
      <c r="K104" s="23">
        <v>0</v>
      </c>
      <c r="L104" s="23">
        <v>0</v>
      </c>
      <c r="M104" s="23">
        <v>0</v>
      </c>
      <c r="N104" s="23">
        <v>0</v>
      </c>
      <c r="O104" s="23">
        <v>0</v>
      </c>
      <c r="P104" s="23">
        <v>0</v>
      </c>
      <c r="Q104" s="23">
        <v>36.472999999999963</v>
      </c>
      <c r="R104" s="23">
        <v>50.438999999999787</v>
      </c>
      <c r="S104" s="23">
        <v>49.731999999999978</v>
      </c>
      <c r="T104" s="23">
        <v>48.979999999999663</v>
      </c>
      <c r="U104" s="23">
        <v>48.50499999999991</v>
      </c>
      <c r="V104" s="23">
        <v>28.796000000000149</v>
      </c>
      <c r="W104" s="23">
        <v>32.858000000000139</v>
      </c>
      <c r="X104" s="23">
        <v>36.224000000000132</v>
      </c>
      <c r="Y104" s="23">
        <v>30.689000000000181</v>
      </c>
      <c r="Z104" s="23">
        <v>29.978999999999846</v>
      </c>
      <c r="AA104" s="23">
        <v>25.820999999999927</v>
      </c>
      <c r="AB104" s="23">
        <v>30.676999999999797</v>
      </c>
      <c r="AC104" s="23">
        <v>36.472999999999963</v>
      </c>
      <c r="AD104" s="23">
        <v>50.438999999999787</v>
      </c>
      <c r="AE104" s="23">
        <v>49.731999999999978</v>
      </c>
      <c r="AF104" s="23">
        <v>48.979999999999663</v>
      </c>
      <c r="AG104" s="23">
        <v>48.50499999999991</v>
      </c>
      <c r="AH104" s="23">
        <v>28.796000000000149</v>
      </c>
      <c r="AI104" s="23">
        <v>32.858000000000139</v>
      </c>
      <c r="AJ104" s="23">
        <v>36.224000000000132</v>
      </c>
      <c r="AK104" s="23">
        <v>30.689000000000181</v>
      </c>
      <c r="AL104" s="23">
        <v>29.978999999999846</v>
      </c>
      <c r="AM104" s="23">
        <v>25.820999999999927</v>
      </c>
      <c r="AN104" s="23">
        <v>30.676999999999797</v>
      </c>
      <c r="AO104" s="23">
        <v>36.472999999999963</v>
      </c>
      <c r="AP104" s="23">
        <v>50.438999999999787</v>
      </c>
      <c r="AQ104" s="23">
        <v>49.731999999999978</v>
      </c>
      <c r="AR104" s="23">
        <v>48.979999999999663</v>
      </c>
      <c r="AS104" s="23">
        <v>48.50499999999991</v>
      </c>
      <c r="AT104" s="23">
        <v>28.796000000000149</v>
      </c>
      <c r="AU104" s="23">
        <v>32.858000000000139</v>
      </c>
      <c r="AV104" s="23">
        <v>36.224000000000132</v>
      </c>
      <c r="AW104" s="23">
        <v>30.689000000000181</v>
      </c>
      <c r="AX104" s="23">
        <v>29.978999999999846</v>
      </c>
      <c r="AY104" s="23">
        <v>25.820999999999927</v>
      </c>
      <c r="AZ104" s="23">
        <v>30.676999999999797</v>
      </c>
      <c r="BA104" s="23">
        <v>36.472999999999963</v>
      </c>
      <c r="BB104" s="23">
        <v>50.438999999999787</v>
      </c>
      <c r="BC104" s="23">
        <v>49.731999999999978</v>
      </c>
      <c r="BD104" s="23">
        <v>48.979999999999663</v>
      </c>
      <c r="BE104" s="23">
        <v>48.50499999999991</v>
      </c>
      <c r="BF104" s="23">
        <v>28.796000000000149</v>
      </c>
      <c r="BG104" s="23">
        <v>32.858000000000139</v>
      </c>
      <c r="BH104" s="23">
        <v>36.224000000000132</v>
      </c>
      <c r="BI104" s="23">
        <v>30.689000000000181</v>
      </c>
      <c r="BJ104" s="23">
        <v>29.978999999999846</v>
      </c>
      <c r="BK104" s="23">
        <v>25.820999999999927</v>
      </c>
      <c r="BL104" s="23">
        <v>30.676999999999797</v>
      </c>
      <c r="BM104" s="23">
        <v>36.472999999999963</v>
      </c>
      <c r="BN104" s="23">
        <v>50.438999999999787</v>
      </c>
      <c r="BO104" s="23">
        <v>49.731999999999978</v>
      </c>
      <c r="BP104" s="23">
        <v>48.979999999999663</v>
      </c>
      <c r="BQ104" s="23"/>
      <c r="BR104" s="23"/>
    </row>
    <row r="105" spans="1:70" hidden="1" x14ac:dyDescent="0.25">
      <c r="A105" s="429">
        <v>2</v>
      </c>
      <c r="C105" s="3" t="s">
        <v>203</v>
      </c>
      <c r="D105" s="435" t="s">
        <v>105</v>
      </c>
      <c r="E105" s="435" t="s">
        <v>231</v>
      </c>
      <c r="F105" s="435"/>
      <c r="G105" s="436">
        <v>1</v>
      </c>
      <c r="H105" s="456">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v>
      </c>
      <c r="AL105" s="23">
        <v>0.40142307692307405</v>
      </c>
      <c r="AM105" s="23">
        <v>11.349999999999993</v>
      </c>
      <c r="AN105" s="23">
        <v>10.682999999999995</v>
      </c>
      <c r="AO105" s="23">
        <v>8.0489999999999799</v>
      </c>
      <c r="AP105" s="23">
        <v>5.1649999999999743</v>
      </c>
      <c r="AQ105" s="23">
        <v>2.1929999999999903</v>
      </c>
      <c r="AR105" s="23">
        <v>1.6409999999999969</v>
      </c>
      <c r="AS105" s="23">
        <v>2.2809999999999802</v>
      </c>
      <c r="AT105" s="23">
        <v>3.3079999999999932</v>
      </c>
      <c r="AU105" s="23">
        <v>6.0909999999999389</v>
      </c>
      <c r="AV105" s="23">
        <v>8.1390000000000207</v>
      </c>
      <c r="AW105" s="23">
        <v>9.5090000000000128</v>
      </c>
      <c r="AX105" s="23">
        <v>10.436999999999925</v>
      </c>
      <c r="AY105" s="23">
        <v>11.349999999999993</v>
      </c>
      <c r="AZ105" s="23">
        <v>10.682999999999995</v>
      </c>
      <c r="BA105" s="23">
        <v>8.0489999999999799</v>
      </c>
      <c r="BB105" s="23">
        <v>5.1649999999999743</v>
      </c>
      <c r="BC105" s="23">
        <v>2.1929999999999903</v>
      </c>
      <c r="BD105" s="23">
        <v>1.6409999999999969</v>
      </c>
      <c r="BE105" s="23">
        <v>2.2809999999999802</v>
      </c>
      <c r="BF105" s="23">
        <v>3.3079999999999932</v>
      </c>
      <c r="BG105" s="23">
        <v>6.0909999999999389</v>
      </c>
      <c r="BH105" s="23">
        <v>8.1390000000000207</v>
      </c>
      <c r="BI105" s="23">
        <v>9.5090000000000128</v>
      </c>
      <c r="BJ105" s="23">
        <v>10.436999999999925</v>
      </c>
      <c r="BK105" s="23">
        <v>11.349999999999993</v>
      </c>
      <c r="BL105" s="23">
        <v>10.682999999999995</v>
      </c>
      <c r="BM105" s="23">
        <v>8.0489999999999799</v>
      </c>
      <c r="BN105" s="23">
        <v>5.1649999999999743</v>
      </c>
      <c r="BO105" s="23">
        <v>2.1929999999999903</v>
      </c>
      <c r="BP105" s="23">
        <v>1.6409999999999969</v>
      </c>
      <c r="BQ105" s="23"/>
      <c r="BR105" s="23"/>
    </row>
    <row r="106" spans="1:70" hidden="1" x14ac:dyDescent="0.25">
      <c r="A106" s="429">
        <v>2</v>
      </c>
      <c r="C106" s="3" t="s">
        <v>204</v>
      </c>
      <c r="D106" s="435" t="s">
        <v>105</v>
      </c>
      <c r="E106" s="435" t="s">
        <v>231</v>
      </c>
      <c r="F106" s="435"/>
      <c r="G106" s="436">
        <v>1</v>
      </c>
      <c r="H106" s="456">
        <v>2.5</v>
      </c>
      <c r="I106" s="23">
        <v>2.75</v>
      </c>
      <c r="J106" s="23">
        <v>5.25</v>
      </c>
      <c r="K106" s="23">
        <v>7</v>
      </c>
      <c r="L106" s="23">
        <v>9.625</v>
      </c>
      <c r="M106" s="23">
        <v>11.25</v>
      </c>
      <c r="N106" s="23">
        <v>12.1875</v>
      </c>
      <c r="O106" s="23">
        <v>13.125</v>
      </c>
      <c r="P106" s="23">
        <v>11.25</v>
      </c>
      <c r="Q106" s="23">
        <v>9.625</v>
      </c>
      <c r="R106" s="23">
        <v>6.75</v>
      </c>
      <c r="S106" s="23">
        <v>3</v>
      </c>
      <c r="T106" s="23">
        <v>1.875</v>
      </c>
      <c r="U106" s="23">
        <v>2.75</v>
      </c>
      <c r="V106" s="23">
        <v>5.25</v>
      </c>
      <c r="W106" s="23">
        <v>7</v>
      </c>
      <c r="X106" s="23">
        <v>9.625</v>
      </c>
      <c r="Y106" s="23">
        <v>11.25</v>
      </c>
      <c r="Z106" s="23">
        <v>12.1875</v>
      </c>
      <c r="AA106" s="23">
        <v>13.125</v>
      </c>
      <c r="AB106" s="23">
        <v>11.25</v>
      </c>
      <c r="AC106" s="23">
        <v>9.625</v>
      </c>
      <c r="AD106" s="23">
        <v>6.75</v>
      </c>
      <c r="AE106" s="23">
        <v>3</v>
      </c>
      <c r="AF106" s="23">
        <v>1.875</v>
      </c>
      <c r="AG106" s="23">
        <v>2.75</v>
      </c>
      <c r="AH106" s="23">
        <v>5.25</v>
      </c>
      <c r="AI106" s="23">
        <v>7</v>
      </c>
      <c r="AJ106" s="23">
        <v>9.625</v>
      </c>
      <c r="AK106" s="23">
        <v>11.25</v>
      </c>
      <c r="AL106" s="23">
        <v>12.1875</v>
      </c>
      <c r="AM106" s="23">
        <v>13.125</v>
      </c>
      <c r="AN106" s="23">
        <v>11.25</v>
      </c>
      <c r="AO106" s="23">
        <v>9.625</v>
      </c>
      <c r="AP106" s="23">
        <v>6.75</v>
      </c>
      <c r="AQ106" s="23">
        <v>3</v>
      </c>
      <c r="AR106" s="23">
        <v>1.875</v>
      </c>
      <c r="AS106" s="23">
        <v>2.75</v>
      </c>
      <c r="AT106" s="23">
        <v>5.25</v>
      </c>
      <c r="AU106" s="23">
        <v>7</v>
      </c>
      <c r="AV106" s="23">
        <v>9.625</v>
      </c>
      <c r="AW106" s="23">
        <v>11.25</v>
      </c>
      <c r="AX106" s="23">
        <v>12.1875</v>
      </c>
      <c r="AY106" s="23">
        <v>13.125</v>
      </c>
      <c r="AZ106" s="23">
        <v>11.25</v>
      </c>
      <c r="BA106" s="23">
        <v>9.625</v>
      </c>
      <c r="BB106" s="23">
        <v>6.75</v>
      </c>
      <c r="BC106" s="23">
        <v>3</v>
      </c>
      <c r="BD106" s="23">
        <v>1.875</v>
      </c>
      <c r="BE106" s="23">
        <v>2.75</v>
      </c>
      <c r="BF106" s="23">
        <v>5.25</v>
      </c>
      <c r="BG106" s="23">
        <v>7</v>
      </c>
      <c r="BH106" s="23">
        <v>9.625</v>
      </c>
      <c r="BI106" s="23">
        <v>11.25</v>
      </c>
      <c r="BJ106" s="23">
        <v>12.1875</v>
      </c>
      <c r="BK106" s="23">
        <v>13.125</v>
      </c>
      <c r="BL106" s="23">
        <v>11.25</v>
      </c>
      <c r="BM106" s="23">
        <v>9.625</v>
      </c>
      <c r="BN106" s="23">
        <v>6.75</v>
      </c>
      <c r="BO106" s="23">
        <v>3</v>
      </c>
      <c r="BP106" s="23">
        <v>1.875</v>
      </c>
      <c r="BQ106" s="23"/>
      <c r="BR106" s="23"/>
    </row>
    <row r="107" spans="1:70" hidden="1" x14ac:dyDescent="0.25">
      <c r="A107" s="429">
        <v>2</v>
      </c>
      <c r="C107" s="3" t="s">
        <v>205</v>
      </c>
      <c r="D107" s="435" t="s">
        <v>105</v>
      </c>
      <c r="E107" s="435"/>
      <c r="F107" s="435"/>
      <c r="G107" s="436">
        <v>1</v>
      </c>
      <c r="H107" s="23">
        <v>199.34853825367256</v>
      </c>
      <c r="I107" s="23">
        <v>199.34859312429825</v>
      </c>
      <c r="J107" s="23">
        <v>199.34859312156186</v>
      </c>
      <c r="K107" s="23">
        <v>199.34859312399459</v>
      </c>
      <c r="L107" s="23">
        <v>139.54401518700877</v>
      </c>
      <c r="M107" s="23">
        <v>99.658068682043975</v>
      </c>
      <c r="N107" s="23">
        <v>166.10201023586185</v>
      </c>
      <c r="O107" s="23">
        <v>199.348593124297</v>
      </c>
      <c r="P107" s="23">
        <v>199.34859312429822</v>
      </c>
      <c r="Q107" s="23">
        <v>199.34859312429822</v>
      </c>
      <c r="R107" s="23">
        <v>199.34859312429822</v>
      </c>
      <c r="S107" s="23">
        <v>199.34859312429825</v>
      </c>
      <c r="T107" s="23">
        <v>199.34859312429825</v>
      </c>
      <c r="U107" s="23">
        <v>199.34859312429825</v>
      </c>
      <c r="V107" s="23">
        <v>199.34859312373996</v>
      </c>
      <c r="W107" s="23">
        <v>199.34859312418627</v>
      </c>
      <c r="X107" s="23">
        <v>146.18896829115189</v>
      </c>
      <c r="Y107" s="23">
        <v>99.640737837453941</v>
      </c>
      <c r="Z107" s="23">
        <v>106.12193450774969</v>
      </c>
      <c r="AA107" s="23">
        <v>199.34859312428244</v>
      </c>
      <c r="AB107" s="23">
        <v>199.34859312429822</v>
      </c>
      <c r="AC107" s="23">
        <v>199.34859312429825</v>
      </c>
      <c r="AD107" s="23">
        <v>199.34859312429822</v>
      </c>
      <c r="AE107" s="23">
        <v>199.34859312429822</v>
      </c>
      <c r="AF107" s="23">
        <v>199.34859312429819</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v>0</v>
      </c>
      <c r="BQ107" s="23"/>
      <c r="BR107" s="23"/>
    </row>
    <row r="108" spans="1:70" hidden="1" x14ac:dyDescent="0.25">
      <c r="A108" s="429">
        <v>2</v>
      </c>
      <c r="C108" s="3" t="s">
        <v>206</v>
      </c>
      <c r="D108" s="435" t="s">
        <v>105</v>
      </c>
      <c r="E108" s="435"/>
      <c r="F108" s="435"/>
      <c r="G108" s="436">
        <v>1</v>
      </c>
      <c r="H108" s="23">
        <v>43.45682361688511</v>
      </c>
      <c r="I108" s="23">
        <v>43.456874999999997</v>
      </c>
      <c r="J108" s="23">
        <v>43.456874985510012</v>
      </c>
      <c r="K108" s="23">
        <v>43.456874997951516</v>
      </c>
      <c r="L108" s="23">
        <v>21.728437499999508</v>
      </c>
      <c r="M108" s="23">
        <v>21.494043531782609</v>
      </c>
      <c r="N108" s="23">
        <v>43.232830361753201</v>
      </c>
      <c r="O108" s="23">
        <v>43.456874999993971</v>
      </c>
      <c r="P108" s="23">
        <v>43.456874999999997</v>
      </c>
      <c r="Q108" s="23">
        <v>43.456874999999997</v>
      </c>
      <c r="R108" s="23">
        <v>43.456874999999997</v>
      </c>
      <c r="S108" s="23">
        <v>43.456874999999997</v>
      </c>
      <c r="T108" s="23">
        <v>43.456874999999997</v>
      </c>
      <c r="U108" s="23">
        <v>43.456874999999997</v>
      </c>
      <c r="V108" s="23">
        <v>43.456874997350319</v>
      </c>
      <c r="W108" s="23">
        <v>43.456874999349154</v>
      </c>
      <c r="X108" s="23">
        <v>21.728437121473725</v>
      </c>
      <c r="Y108" s="23">
        <v>21.37403254997383</v>
      </c>
      <c r="Z108" s="23">
        <v>42.072223799328469</v>
      </c>
      <c r="AA108" s="23">
        <v>43.456874999934101</v>
      </c>
      <c r="AB108" s="23">
        <v>43.456874999999982</v>
      </c>
      <c r="AC108" s="23">
        <v>43.456874999999997</v>
      </c>
      <c r="AD108" s="23">
        <v>43.456874999999997</v>
      </c>
      <c r="AE108" s="23">
        <v>43.456874999999997</v>
      </c>
      <c r="AF108" s="23">
        <v>43.456874999999997</v>
      </c>
      <c r="AG108" s="23">
        <v>43.456874999999997</v>
      </c>
      <c r="AH108" s="23">
        <v>43.45687499179229</v>
      </c>
      <c r="AI108" s="23">
        <v>43.456874988725836</v>
      </c>
      <c r="AJ108" s="23">
        <v>21.72843732041445</v>
      </c>
      <c r="AK108" s="23">
        <v>21.286546032844864</v>
      </c>
      <c r="AL108" s="23">
        <v>41.920220324249414</v>
      </c>
      <c r="AM108" s="23">
        <v>43.456874997945945</v>
      </c>
      <c r="AN108" s="23">
        <v>43.456874999999968</v>
      </c>
      <c r="AO108" s="23">
        <v>43.456874999999997</v>
      </c>
      <c r="AP108" s="23">
        <v>43.456874999999997</v>
      </c>
      <c r="AQ108" s="23">
        <v>43.456874999999997</v>
      </c>
      <c r="AR108" s="23">
        <v>43.456874999999982</v>
      </c>
      <c r="AS108" s="23">
        <v>43.456874999999997</v>
      </c>
      <c r="AT108" s="23">
        <v>43.456874945213492</v>
      </c>
      <c r="AU108" s="23">
        <v>43.456874922673414</v>
      </c>
      <c r="AV108" s="23">
        <v>21.728437487539107</v>
      </c>
      <c r="AW108" s="23">
        <v>21.454168969200346</v>
      </c>
      <c r="AX108" s="23">
        <v>42.223568116945494</v>
      </c>
      <c r="AY108" s="23">
        <v>43.456874949678976</v>
      </c>
      <c r="AZ108" s="23">
        <v>43.456874999999499</v>
      </c>
      <c r="BA108" s="23">
        <v>43.456874999999997</v>
      </c>
      <c r="BB108" s="23">
        <v>43.456874999999997</v>
      </c>
      <c r="BC108" s="23">
        <v>43.456874999999997</v>
      </c>
      <c r="BD108" s="23">
        <v>43.456874999999783</v>
      </c>
      <c r="BE108" s="23">
        <v>43.456874999999997</v>
      </c>
      <c r="BF108" s="23">
        <v>43.456874697446857</v>
      </c>
      <c r="BG108" s="23">
        <v>43.456874517499742</v>
      </c>
      <c r="BH108" s="23">
        <v>21.72843744441991</v>
      </c>
      <c r="BI108" s="23">
        <v>21.395847216313886</v>
      </c>
      <c r="BJ108" s="23">
        <v>42.078202752036027</v>
      </c>
      <c r="BK108" s="23">
        <v>43.456874846172624</v>
      </c>
      <c r="BL108" s="23">
        <v>43.456874999985487</v>
      </c>
      <c r="BM108" s="23">
        <v>43.456874999999997</v>
      </c>
      <c r="BN108" s="23">
        <v>43.456874999999982</v>
      </c>
      <c r="BO108" s="23">
        <v>43.456874999999982</v>
      </c>
      <c r="BP108" s="23">
        <v>43.456874999990724</v>
      </c>
      <c r="BQ108" s="23"/>
      <c r="BR108" s="23"/>
    </row>
    <row r="109" spans="1:70" hidden="1" x14ac:dyDescent="0.25">
      <c r="A109" s="429">
        <v>2</v>
      </c>
      <c r="C109" s="3" t="s" cm="1">
        <v>242</v>
      </c>
      <c r="D109" s="435" t="s">
        <v>105</v>
      </c>
      <c r="E109" s="1">
        <v>1</v>
      </c>
      <c r="G109" s="436">
        <v>1</v>
      </c>
      <c r="H109" s="23">
        <v>289.71491340799997</v>
      </c>
      <c r="I109" s="23">
        <v>289.22293433199997</v>
      </c>
      <c r="J109" s="23">
        <v>286.88652374000003</v>
      </c>
      <c r="K109" s="23">
        <v>282.37834893999997</v>
      </c>
      <c r="L109" s="23">
        <v>277.41935666000001</v>
      </c>
      <c r="M109" s="23">
        <v>209.02079046505787</v>
      </c>
      <c r="N109" s="23">
        <v>175.92185625599714</v>
      </c>
      <c r="O109" s="23">
        <v>255.62723169199995</v>
      </c>
      <c r="P109" s="23">
        <v>258.14396927599995</v>
      </c>
      <c r="Q109" s="23">
        <v>268.10115535599999</v>
      </c>
      <c r="R109" s="23">
        <v>251.79654767716127</v>
      </c>
      <c r="S109" s="23">
        <v>285.840823194</v>
      </c>
      <c r="T109" s="23">
        <v>289.71491340799997</v>
      </c>
      <c r="U109" s="23">
        <v>289.22293433199997</v>
      </c>
      <c r="V109" s="23">
        <v>286.88652373979522</v>
      </c>
      <c r="W109" s="23">
        <v>282.37834893999957</v>
      </c>
      <c r="X109" s="23">
        <v>277.41935655458138</v>
      </c>
      <c r="Y109" s="23">
        <v>121.60235890208176</v>
      </c>
      <c r="Z109" s="23">
        <v>260.54523858957896</v>
      </c>
      <c r="AA109" s="23">
        <v>255.62723169199995</v>
      </c>
      <c r="AB109" s="23">
        <v>258.14396927599995</v>
      </c>
      <c r="AC109" s="23">
        <v>268.10115535599999</v>
      </c>
      <c r="AD109" s="23">
        <v>251.79654767716127</v>
      </c>
      <c r="AE109" s="23">
        <v>285.840823194</v>
      </c>
      <c r="AF109" s="23">
        <v>289.71491340799997</v>
      </c>
      <c r="AG109" s="23">
        <v>289.22293433199997</v>
      </c>
      <c r="AH109" s="23">
        <v>286.88652373523718</v>
      </c>
      <c r="AI109" s="23">
        <v>282.37834890945612</v>
      </c>
      <c r="AJ109" s="23">
        <v>27.741935600159721</v>
      </c>
      <c r="AK109" s="23">
        <v>120.76138135540069</v>
      </c>
      <c r="AL109" s="23">
        <v>257.36572272840652</v>
      </c>
      <c r="AM109" s="23">
        <v>255.62723169199995</v>
      </c>
      <c r="AN109" s="23">
        <v>258.14396927599995</v>
      </c>
      <c r="AO109" s="23">
        <v>268.10115535599999</v>
      </c>
      <c r="AP109" s="23">
        <v>251.79654767716062</v>
      </c>
      <c r="AQ109" s="23">
        <v>285.840823194</v>
      </c>
      <c r="AR109" s="23">
        <v>289.71491340799997</v>
      </c>
      <c r="AS109" s="23">
        <v>289.22293433199985</v>
      </c>
      <c r="AT109" s="23">
        <v>286.87650460454347</v>
      </c>
      <c r="AU109" s="23">
        <v>282.21956075840865</v>
      </c>
      <c r="AV109" s="23">
        <v>277.31658685762022</v>
      </c>
      <c r="AW109" s="23">
        <v>54.319446733157676</v>
      </c>
      <c r="AX109" s="23">
        <v>192.63901271758957</v>
      </c>
      <c r="AY109" s="23">
        <v>255.62723009722842</v>
      </c>
      <c r="AZ109" s="23">
        <v>258.14396927285293</v>
      </c>
      <c r="BA109" s="23">
        <v>268.10115535599999</v>
      </c>
      <c r="BB109" s="23">
        <v>251.79590592107024</v>
      </c>
      <c r="BC109" s="23">
        <v>285.84082186852106</v>
      </c>
      <c r="BD109" s="23">
        <v>289.71491340792539</v>
      </c>
      <c r="BE109" s="23">
        <v>289.22293433197018</v>
      </c>
      <c r="BF109" s="23">
        <v>286.8549867393387</v>
      </c>
      <c r="BG109" s="23">
        <v>281.7825750463395</v>
      </c>
      <c r="BH109" s="23">
        <v>277.21685449362519</v>
      </c>
      <c r="BI109" s="23">
        <v>38.109001033842361</v>
      </c>
      <c r="BJ109" s="23">
        <v>80.105347465452184</v>
      </c>
      <c r="BK109" s="23">
        <v>255.62722504790315</v>
      </c>
      <c r="BL109" s="23">
        <v>258.14396918796672</v>
      </c>
      <c r="BM109" s="23">
        <v>268.10115535599999</v>
      </c>
      <c r="BN109" s="23">
        <v>251.78854903903854</v>
      </c>
      <c r="BO109" s="23">
        <v>285.84029017399081</v>
      </c>
      <c r="BP109" s="23">
        <v>289.71491340660202</v>
      </c>
      <c r="BQ109" s="23"/>
      <c r="BR109" s="23"/>
    </row>
    <row r="110" spans="1:70" hidden="1" x14ac:dyDescent="0.25">
      <c r="A110" s="429">
        <v>2</v>
      </c>
      <c r="C110" s="3" t="s" cm="1">
        <v>243</v>
      </c>
      <c r="D110" s="435" t="s">
        <v>105</v>
      </c>
      <c r="E110" s="1">
        <v>2</v>
      </c>
      <c r="F110" s="1"/>
      <c r="G110" s="436">
        <v>1</v>
      </c>
      <c r="H110" s="23">
        <v>14.869741194508508</v>
      </c>
      <c r="I110" s="23">
        <v>14.84681717982301</v>
      </c>
      <c r="J110" s="23">
        <v>14.874976701222929</v>
      </c>
      <c r="K110" s="23">
        <v>15.256927106440573</v>
      </c>
      <c r="L110" s="23">
        <v>16.105837960140313</v>
      </c>
      <c r="M110" s="23">
        <v>13.706982019090114</v>
      </c>
      <c r="N110" s="23">
        <v>12.843714319492118</v>
      </c>
      <c r="O110" s="23">
        <v>21.645695720615187</v>
      </c>
      <c r="P110" s="23">
        <v>20.873538951111218</v>
      </c>
      <c r="Q110" s="23">
        <v>18.233071340920237</v>
      </c>
      <c r="R110" s="23">
        <v>14.389310538373907</v>
      </c>
      <c r="S110" s="23">
        <v>14.944379216318438</v>
      </c>
      <c r="T110" s="23">
        <v>14.869741194508508</v>
      </c>
      <c r="U110" s="23">
        <v>14.84681717982301</v>
      </c>
      <c r="V110" s="23">
        <v>14.874976654297262</v>
      </c>
      <c r="W110" s="23">
        <v>15.256927106426312</v>
      </c>
      <c r="X110" s="23">
        <v>16.105837785317622</v>
      </c>
      <c r="Y110" s="23">
        <v>7.9532412664566587</v>
      </c>
      <c r="Z110" s="23">
        <v>18.852688499802149</v>
      </c>
      <c r="AA110" s="23">
        <v>21.645695720615187</v>
      </c>
      <c r="AB110" s="23">
        <v>20.873538951111218</v>
      </c>
      <c r="AC110" s="23">
        <v>18.233071340920237</v>
      </c>
      <c r="AD110" s="23">
        <v>14.389310538373893</v>
      </c>
      <c r="AE110" s="23">
        <v>14.944379216318438</v>
      </c>
      <c r="AF110" s="23">
        <v>14.869741194508508</v>
      </c>
      <c r="AG110" s="23">
        <v>14.84681717982301</v>
      </c>
      <c r="AH110" s="23">
        <v>14.874976037347674</v>
      </c>
      <c r="AI110" s="23">
        <v>15.256926597218703</v>
      </c>
      <c r="AJ110" s="23">
        <v>1.6105836693074598</v>
      </c>
      <c r="AK110" s="23">
        <v>7.8408174404957602</v>
      </c>
      <c r="AL110" s="23">
        <v>18.44806157658806</v>
      </c>
      <c r="AM110" s="23">
        <v>21.645695720615127</v>
      </c>
      <c r="AN110" s="23">
        <v>20.873538951111218</v>
      </c>
      <c r="AO110" s="23">
        <v>18.233071340920237</v>
      </c>
      <c r="AP110" s="23">
        <v>14.389310538361181</v>
      </c>
      <c r="AQ110" s="23">
        <v>14.944379216318438</v>
      </c>
      <c r="AR110" s="23">
        <v>14.869741194508508</v>
      </c>
      <c r="AS110" s="23">
        <v>14.846817179667992</v>
      </c>
      <c r="AT110" s="23">
        <v>14.854918314027948</v>
      </c>
      <c r="AU110" s="23">
        <v>15.177371595370211</v>
      </c>
      <c r="AV110" s="23">
        <v>16.082281225967421</v>
      </c>
      <c r="AW110" s="23">
        <v>3.4148677732809407</v>
      </c>
      <c r="AX110" s="23">
        <v>13.380257953739825</v>
      </c>
      <c r="AY110" s="23">
        <v>21.645694671366552</v>
      </c>
      <c r="AZ110" s="23">
        <v>20.87353894887902</v>
      </c>
      <c r="BA110" s="23">
        <v>18.233071340920237</v>
      </c>
      <c r="BB110" s="23">
        <v>14.388946012282654</v>
      </c>
      <c r="BC110" s="23">
        <v>14.944369041931104</v>
      </c>
      <c r="BD110" s="23">
        <v>14.869741180250539</v>
      </c>
      <c r="BE110" s="23">
        <v>14.846817166593972</v>
      </c>
      <c r="BF110" s="23">
        <v>14.833023007382989</v>
      </c>
      <c r="BG110" s="23">
        <v>15.040591380446198</v>
      </c>
      <c r="BH110" s="23">
        <v>16.067289218680425</v>
      </c>
      <c r="BI110" s="23">
        <v>2.394434293504752</v>
      </c>
      <c r="BJ110" s="23">
        <v>5.5671152346353114</v>
      </c>
      <c r="BK110" s="23">
        <v>21.645692192692962</v>
      </c>
      <c r="BL110" s="23">
        <v>20.873538904230255</v>
      </c>
      <c r="BM110" s="23">
        <v>18.233071340920237</v>
      </c>
      <c r="BN110" s="23">
        <v>14.386209253503008</v>
      </c>
      <c r="BO110" s="23">
        <v>14.942909727153644</v>
      </c>
      <c r="BP110" s="23">
        <v>14.869741100893714</v>
      </c>
      <c r="BQ110" s="23"/>
      <c r="BR110" s="23"/>
    </row>
    <row r="111" spans="1:70" hidden="1" x14ac:dyDescent="0.25">
      <c r="A111" s="429">
        <v>2</v>
      </c>
      <c r="C111" s="3" t="s" cm="1">
        <v>244</v>
      </c>
      <c r="D111" s="435" t="s">
        <v>105</v>
      </c>
      <c r="E111" s="1">
        <v>3</v>
      </c>
      <c r="F111" s="1"/>
      <c r="G111" s="436">
        <v>1</v>
      </c>
      <c r="H111" s="23">
        <v>245.52795454545455</v>
      </c>
      <c r="I111" s="23">
        <v>245.52795454545455</v>
      </c>
      <c r="J111" s="23">
        <v>243.5558424607521</v>
      </c>
      <c r="K111" s="23">
        <v>225.07524373152435</v>
      </c>
      <c r="L111" s="23">
        <v>0</v>
      </c>
      <c r="M111" s="23">
        <v>22.1336872918308</v>
      </c>
      <c r="N111" s="23">
        <v>224.70749748252049</v>
      </c>
      <c r="O111" s="23">
        <v>216.93232931726908</v>
      </c>
      <c r="P111" s="23">
        <v>217.91838535962032</v>
      </c>
      <c r="Q111" s="23">
        <v>226.79288974078131</v>
      </c>
      <c r="R111" s="23">
        <v>235.66739412194232</v>
      </c>
      <c r="S111" s="23">
        <v>241.58373037604963</v>
      </c>
      <c r="T111" s="23">
        <v>245.52795454545455</v>
      </c>
      <c r="U111" s="23">
        <v>245.52795454545455</v>
      </c>
      <c r="V111" s="23">
        <v>243.55584245938192</v>
      </c>
      <c r="W111" s="23">
        <v>241.58373037604804</v>
      </c>
      <c r="X111" s="23">
        <v>126.74106985572972</v>
      </c>
      <c r="Y111" s="23">
        <v>229.93231122070307</v>
      </c>
      <c r="Z111" s="23">
        <v>222.37370285053225</v>
      </c>
      <c r="AA111" s="23">
        <v>217.91838535962032</v>
      </c>
      <c r="AB111" s="23">
        <v>218.90444140197152</v>
      </c>
      <c r="AC111" s="23">
        <v>227.77894578313254</v>
      </c>
      <c r="AD111" s="23">
        <v>237.63950620664477</v>
      </c>
      <c r="AE111" s="23">
        <v>243.55584246075213</v>
      </c>
      <c r="AF111" s="23">
        <v>246.51401058780579</v>
      </c>
      <c r="AG111" s="23">
        <v>246.51401058780579</v>
      </c>
      <c r="AH111" s="23">
        <v>244.54189847950488</v>
      </c>
      <c r="AI111" s="23">
        <v>241.58373027115243</v>
      </c>
      <c r="AJ111" s="23">
        <v>126.21517260120348</v>
      </c>
      <c r="AK111" s="23">
        <v>226.98567516109381</v>
      </c>
      <c r="AL111" s="23">
        <v>219.14341483672473</v>
      </c>
      <c r="AM111" s="23">
        <v>217.91838535962032</v>
      </c>
      <c r="AN111" s="23">
        <v>218.90444140197152</v>
      </c>
      <c r="AO111" s="23">
        <v>226.79288974078133</v>
      </c>
      <c r="AP111" s="23">
        <v>236.65345016429052</v>
      </c>
      <c r="AQ111" s="23">
        <v>242.56978641840089</v>
      </c>
      <c r="AR111" s="23">
        <v>246.51401058780579</v>
      </c>
      <c r="AS111" s="23">
        <v>246.51401058779823</v>
      </c>
      <c r="AT111" s="23">
        <v>244.49761594268375</v>
      </c>
      <c r="AU111" s="23">
        <v>240.1255791925461</v>
      </c>
      <c r="AV111" s="23">
        <v>126.06346465862269</v>
      </c>
      <c r="AW111" s="23">
        <v>197.31432073516925</v>
      </c>
      <c r="AX111" s="23">
        <v>181.65004623233457</v>
      </c>
      <c r="AY111" s="23">
        <v>216.9323223090351</v>
      </c>
      <c r="AZ111" s="23">
        <v>217.91838534502727</v>
      </c>
      <c r="BA111" s="23">
        <v>226.79288974078133</v>
      </c>
      <c r="BB111" s="23">
        <v>236.6501370012175</v>
      </c>
      <c r="BC111" s="23">
        <v>242.5697688248635</v>
      </c>
      <c r="BD111" s="23">
        <v>245.5279545425052</v>
      </c>
      <c r="BE111" s="23">
        <v>245.52795454331329</v>
      </c>
      <c r="BF111" s="23">
        <v>243.42302429189746</v>
      </c>
      <c r="BG111" s="23">
        <v>238.98594706097018</v>
      </c>
      <c r="BH111" s="23">
        <v>125.39677736060527</v>
      </c>
      <c r="BI111" s="23">
        <v>191.82382977250364</v>
      </c>
      <c r="BJ111" s="23">
        <v>177.68471919996551</v>
      </c>
      <c r="BK111" s="23">
        <v>216.93230060740149</v>
      </c>
      <c r="BL111" s="23">
        <v>217.91838498026485</v>
      </c>
      <c r="BM111" s="23">
        <v>226.79288974078133</v>
      </c>
      <c r="BN111" s="23">
        <v>235.63181159684407</v>
      </c>
      <c r="BO111" s="23">
        <v>241.57922334679679</v>
      </c>
      <c r="BP111" s="23">
        <v>245.52795449293441</v>
      </c>
      <c r="BQ111" s="23"/>
      <c r="BR111" s="23"/>
    </row>
    <row r="112" spans="1:70" hidden="1" x14ac:dyDescent="0.25">
      <c r="A112" s="429">
        <v>2</v>
      </c>
      <c r="C112" s="3" t="s" cm="1">
        <v>245</v>
      </c>
      <c r="D112" s="435" t="s">
        <v>105</v>
      </c>
      <c r="E112" s="1">
        <v>4</v>
      </c>
      <c r="F112" s="1"/>
      <c r="G112" s="436">
        <v>1</v>
      </c>
      <c r="H112" s="23">
        <v>0</v>
      </c>
      <c r="I112" s="23">
        <v>0</v>
      </c>
      <c r="J112" s="23">
        <v>2.6831747942104642</v>
      </c>
      <c r="K112" s="23">
        <v>16.785894385578075</v>
      </c>
      <c r="L112" s="23">
        <v>0</v>
      </c>
      <c r="M112" s="23">
        <v>0.25958804600709923</v>
      </c>
      <c r="N112" s="23">
        <v>5.3642979663236243</v>
      </c>
      <c r="O112" s="23">
        <v>18.773284962709884</v>
      </c>
      <c r="P112" s="23">
        <v>18.771477614275199</v>
      </c>
      <c r="Q112" s="23">
        <v>18.769679490344476</v>
      </c>
      <c r="R112" s="23">
        <v>8.043406313621519</v>
      </c>
      <c r="S112" s="23">
        <v>5.3617622344063856</v>
      </c>
      <c r="T112" s="23">
        <v>5.3612724360154767</v>
      </c>
      <c r="U112" s="23">
        <v>2.6803844012199218</v>
      </c>
      <c r="V112" s="23">
        <v>5.3602676761932857</v>
      </c>
      <c r="W112" s="23">
        <v>16.16110200122441</v>
      </c>
      <c r="X112" s="23">
        <v>0.91023871710176951</v>
      </c>
      <c r="Y112" s="23">
        <v>2.6928302903316483</v>
      </c>
      <c r="Z112" s="23">
        <v>2.6924838379778828</v>
      </c>
      <c r="AA112" s="23">
        <v>18.845051155258588</v>
      </c>
      <c r="AB112" s="23">
        <v>18.842649075504855</v>
      </c>
      <c r="AC112" s="23">
        <v>18.840258560707849</v>
      </c>
      <c r="AD112" s="23">
        <v>5.3822731617917379</v>
      </c>
      <c r="AE112" s="23">
        <v>5.3815965674905817</v>
      </c>
      <c r="AF112" s="23">
        <v>5.3809448570089495</v>
      </c>
      <c r="AG112" s="23">
        <v>2.6803844012199218</v>
      </c>
      <c r="AH112" s="23">
        <v>5.3602676761932857</v>
      </c>
      <c r="AI112" s="23">
        <v>16.16110200122441</v>
      </c>
      <c r="AJ112" s="23">
        <v>0.91023871710176951</v>
      </c>
      <c r="AK112" s="23">
        <v>2.8005435019449139</v>
      </c>
      <c r="AL112" s="23">
        <v>2.5889267672864258</v>
      </c>
      <c r="AM112" s="23">
        <v>18.845051155258588</v>
      </c>
      <c r="AN112" s="23">
        <v>18.842649075504855</v>
      </c>
      <c r="AO112" s="23">
        <v>18.840258560707849</v>
      </c>
      <c r="AP112" s="23">
        <v>5.3822731617917379</v>
      </c>
      <c r="AQ112" s="23">
        <v>5.3815965674905817</v>
      </c>
      <c r="AR112" s="23">
        <v>5.3809448570089495</v>
      </c>
      <c r="AS112" s="23">
        <v>2.7875997772687184</v>
      </c>
      <c r="AT112" s="23">
        <v>5.3602676761932857</v>
      </c>
      <c r="AU112" s="23">
        <v>15.562542667845728</v>
      </c>
      <c r="AV112" s="23">
        <v>0.91023871710176951</v>
      </c>
      <c r="AW112" s="23">
        <v>2.8005435019449139</v>
      </c>
      <c r="AX112" s="23">
        <v>2.5889267672864258</v>
      </c>
      <c r="AY112" s="23">
        <v>18.845051155258588</v>
      </c>
      <c r="AZ112" s="23">
        <v>18.842649075504855</v>
      </c>
      <c r="BA112" s="23">
        <v>18.840258560707849</v>
      </c>
      <c r="BB112" s="23">
        <v>5.5892836680144971</v>
      </c>
      <c r="BC112" s="23">
        <v>5.1663327047909577</v>
      </c>
      <c r="BD112" s="23">
        <v>5.3809448570089495</v>
      </c>
      <c r="BE112" s="23">
        <v>2.7875997772687184</v>
      </c>
      <c r="BF112" s="23">
        <v>5.1458569691455542</v>
      </c>
      <c r="BG112" s="23">
        <v>15.562542667845728</v>
      </c>
      <c r="BH112" s="23">
        <v>0.94664826578584027</v>
      </c>
      <c r="BI112" s="23">
        <v>2.6928302903316483</v>
      </c>
      <c r="BJ112" s="23">
        <v>2.5889267672864258</v>
      </c>
      <c r="BK112" s="23">
        <v>19.598853201468934</v>
      </c>
      <c r="BL112" s="23">
        <v>18.144773183819492</v>
      </c>
      <c r="BM112" s="23">
        <v>18.840258560707849</v>
      </c>
      <c r="BN112" s="23">
        <v>5.5892836680144971</v>
      </c>
      <c r="BO112" s="23">
        <v>5.1663327047909577</v>
      </c>
      <c r="BP112" s="23">
        <v>5.5961826512893076</v>
      </c>
      <c r="BQ112" s="23"/>
      <c r="BR112" s="23"/>
    </row>
    <row r="113" spans="1:70" hidden="1" x14ac:dyDescent="0.25">
      <c r="A113" s="429">
        <v>2</v>
      </c>
      <c r="C113" s="3" t="s" cm="1">
        <v>246</v>
      </c>
      <c r="D113" s="435" t="s">
        <v>105</v>
      </c>
      <c r="E113" s="1">
        <v>5</v>
      </c>
      <c r="F113" s="1"/>
      <c r="G113" s="436">
        <v>1</v>
      </c>
      <c r="H113" s="23">
        <v>23.443799846228877</v>
      </c>
      <c r="I113" s="23">
        <v>23.443800000000003</v>
      </c>
      <c r="J113" s="23">
        <v>23.443799999349558</v>
      </c>
      <c r="K113" s="23">
        <v>12.100025806426592</v>
      </c>
      <c r="L113" s="23">
        <v>19.536499999735501</v>
      </c>
      <c r="M113" s="23">
        <v>23.27434844617753</v>
      </c>
      <c r="N113" s="23">
        <v>23.261767633073035</v>
      </c>
      <c r="O113" s="23">
        <v>23.443799999999996</v>
      </c>
      <c r="P113" s="23">
        <v>23.443799999999996</v>
      </c>
      <c r="Q113" s="23">
        <v>23.4438</v>
      </c>
      <c r="R113" s="23">
        <v>23.443799999990958</v>
      </c>
      <c r="S113" s="23">
        <v>23.443799999999992</v>
      </c>
      <c r="T113" s="23">
        <v>23.443799999984016</v>
      </c>
      <c r="U113" s="23">
        <v>23.443799999458797</v>
      </c>
      <c r="V113" s="23">
        <v>23.443516018281688</v>
      </c>
      <c r="W113" s="23">
        <v>12.478150740159901</v>
      </c>
      <c r="X113" s="23">
        <v>11.721022855920511</v>
      </c>
      <c r="Y113" s="23">
        <v>21.641803105937523</v>
      </c>
      <c r="Z113" s="23">
        <v>21.265876907056612</v>
      </c>
      <c r="AA113" s="23">
        <v>23.443799999996735</v>
      </c>
      <c r="AB113" s="23">
        <v>23.443799999999708</v>
      </c>
      <c r="AC113" s="23">
        <v>23.4438</v>
      </c>
      <c r="AD113" s="23">
        <v>23.443799989944196</v>
      </c>
      <c r="AE113" s="23">
        <v>23.443799999774757</v>
      </c>
      <c r="AF113" s="23">
        <v>23.443799999030041</v>
      </c>
      <c r="AG113" s="23">
        <v>23.443799999997616</v>
      </c>
      <c r="AH113" s="23">
        <v>18.000121231636601</v>
      </c>
      <c r="AI113" s="23">
        <v>11.720979633136885</v>
      </c>
      <c r="AJ113" s="23">
        <v>16.79790668557046</v>
      </c>
      <c r="AK113" s="23">
        <v>21.090656875524857</v>
      </c>
      <c r="AL113" s="23">
        <v>20.119210952411535</v>
      </c>
      <c r="AM113" s="23">
        <v>23.443799999029718</v>
      </c>
      <c r="AN113" s="23">
        <v>23.443799999994692</v>
      </c>
      <c r="AO113" s="23">
        <v>23.4438</v>
      </c>
      <c r="AP113" s="23">
        <v>23.443798887682366</v>
      </c>
      <c r="AQ113" s="23">
        <v>23.443799998491553</v>
      </c>
      <c r="AR113" s="23">
        <v>23.443799999514837</v>
      </c>
      <c r="AS113" s="23">
        <v>23.378776799479674</v>
      </c>
      <c r="AT113" s="23">
        <v>14.518592581410724</v>
      </c>
      <c r="AU113" s="23">
        <v>10.506746010730328</v>
      </c>
      <c r="AV113" s="23">
        <v>13.733140931567615</v>
      </c>
      <c r="AW113" s="23">
        <v>9.7985056302332865</v>
      </c>
      <c r="AX113" s="23">
        <v>9.8351077641646896</v>
      </c>
      <c r="AY113" s="23">
        <v>23.422630760661598</v>
      </c>
      <c r="AZ113" s="23">
        <v>23.443684259731665</v>
      </c>
      <c r="BA113" s="23">
        <v>23.443799965516192</v>
      </c>
      <c r="BB113" s="23">
        <v>20.732479261799561</v>
      </c>
      <c r="BC113" s="23">
        <v>21.567031908090641</v>
      </c>
      <c r="BD113" s="23">
        <v>23.253541605034773</v>
      </c>
      <c r="BE113" s="23">
        <v>22.803438801571442</v>
      </c>
      <c r="BF113" s="23">
        <v>11.273828273510309</v>
      </c>
      <c r="BG113" s="23">
        <v>6.666306833352122</v>
      </c>
      <c r="BH113" s="23">
        <v>11.476509955563253</v>
      </c>
      <c r="BI113" s="23">
        <v>8.877169171293211</v>
      </c>
      <c r="BJ113" s="23">
        <v>9.1539704850238977</v>
      </c>
      <c r="BK113" s="23">
        <v>23.390269831362797</v>
      </c>
      <c r="BL113" s="23">
        <v>23.442586204316122</v>
      </c>
      <c r="BM113" s="23">
        <v>23.443798750239498</v>
      </c>
      <c r="BN113" s="23">
        <v>16.93813760795172</v>
      </c>
      <c r="BO113" s="23">
        <v>14.098662905640186</v>
      </c>
      <c r="BP113" s="23">
        <v>22.717622586721621</v>
      </c>
      <c r="BQ113" s="23"/>
      <c r="BR113" s="23"/>
    </row>
    <row r="114" spans="1:70" hidden="1" x14ac:dyDescent="0.25">
      <c r="A114" s="429">
        <v>2</v>
      </c>
      <c r="C114" s="3" t="s" cm="1">
        <v>247</v>
      </c>
      <c r="D114" s="435" t="s">
        <v>105</v>
      </c>
      <c r="E114" s="1">
        <v>6</v>
      </c>
      <c r="F114" s="1"/>
      <c r="G114" s="436">
        <v>1</v>
      </c>
      <c r="H114" s="23">
        <v>7.0065344294052183</v>
      </c>
      <c r="I114" s="23">
        <v>7.0228490573112428</v>
      </c>
      <c r="J114" s="23">
        <v>7.0228158996488643</v>
      </c>
      <c r="K114" s="23">
        <v>7.0228456600057099</v>
      </c>
      <c r="L114" s="23">
        <v>7.0228433974377547</v>
      </c>
      <c r="M114" s="23">
        <v>6.6027041160653859</v>
      </c>
      <c r="N114" s="23">
        <v>6.6911779356444727</v>
      </c>
      <c r="O114" s="23">
        <v>7.0228490572092417</v>
      </c>
      <c r="P114" s="23">
        <v>7.0228490573112268</v>
      </c>
      <c r="Q114" s="23">
        <v>7.0228490573119986</v>
      </c>
      <c r="R114" s="23">
        <v>7.0228483349221893</v>
      </c>
      <c r="S114" s="23">
        <v>7.0228490026643549</v>
      </c>
      <c r="T114" s="23">
        <v>7.0228305874860668</v>
      </c>
      <c r="U114" s="23">
        <v>7.0222627869914955</v>
      </c>
      <c r="V114" s="23">
        <v>6.9316278500620845</v>
      </c>
      <c r="W114" s="23">
        <v>7.0200312381535248</v>
      </c>
      <c r="X114" s="23">
        <v>6.8648616066762953</v>
      </c>
      <c r="Y114" s="23">
        <v>5.6142686213110364</v>
      </c>
      <c r="Z114" s="23">
        <v>5.0935627285168623</v>
      </c>
      <c r="AA114" s="23">
        <v>7.0228490234458061</v>
      </c>
      <c r="AB114" s="23">
        <v>7.0228490558741345</v>
      </c>
      <c r="AC114" s="23">
        <v>7.0228490573119986</v>
      </c>
      <c r="AD114" s="23">
        <v>7.0227741364813534</v>
      </c>
      <c r="AE114" s="23">
        <v>7.0228044677411186</v>
      </c>
      <c r="AF114" s="23">
        <v>7.0225715979111225</v>
      </c>
      <c r="AG114" s="23">
        <v>7.0228254629679494</v>
      </c>
      <c r="AH114" s="23">
        <v>6.7717407735103992</v>
      </c>
      <c r="AI114" s="23">
        <v>6.8301377761147188</v>
      </c>
      <c r="AJ114" s="23">
        <v>6.7550683561548892</v>
      </c>
      <c r="AK114" s="23">
        <v>4.7476992097125494</v>
      </c>
      <c r="AL114" s="23">
        <v>4.5015666042867908</v>
      </c>
      <c r="AM114" s="23">
        <v>7.0228463138192163</v>
      </c>
      <c r="AN114" s="23">
        <v>7.0228490425689918</v>
      </c>
      <c r="AO114" s="23">
        <v>7.0228490573119986</v>
      </c>
      <c r="AP114" s="23">
        <v>7.0211080384268723</v>
      </c>
      <c r="AQ114" s="23">
        <v>7.0226902631105821</v>
      </c>
      <c r="AR114" s="23">
        <v>7.0226621707178145</v>
      </c>
      <c r="AS114" s="23">
        <v>6.8115999771695606</v>
      </c>
      <c r="AT114" s="23">
        <v>2.5931978448975368</v>
      </c>
      <c r="AU114" s="23">
        <v>2.0254955622995858</v>
      </c>
      <c r="AV114" s="23">
        <v>3.5320942603109886</v>
      </c>
      <c r="AW114" s="23">
        <v>2.639423822160111</v>
      </c>
      <c r="AX114" s="23">
        <v>2.6308809137393245</v>
      </c>
      <c r="AY114" s="23">
        <v>7.005663459089269</v>
      </c>
      <c r="AZ114" s="23">
        <v>7.0227302923323105</v>
      </c>
      <c r="BA114" s="23">
        <v>7.0228489057288472</v>
      </c>
      <c r="BB114" s="23">
        <v>5.7495868767423399</v>
      </c>
      <c r="BC114" s="23">
        <v>5.6520553869799652</v>
      </c>
      <c r="BD114" s="23">
        <v>6.6643850652415626</v>
      </c>
      <c r="BE114" s="23">
        <v>6.1822950982276295</v>
      </c>
      <c r="BF114" s="23">
        <v>1.9698081754317436</v>
      </c>
      <c r="BG114" s="23">
        <v>1.2631190542044868</v>
      </c>
      <c r="BH114" s="23">
        <v>3.1141300700004964</v>
      </c>
      <c r="BI114" s="23">
        <v>2.4785073076138335</v>
      </c>
      <c r="BJ114" s="23">
        <v>2.5217478866765601</v>
      </c>
      <c r="BK114" s="23">
        <v>6.9902417676604607</v>
      </c>
      <c r="BL114" s="23">
        <v>7.0219994143945552</v>
      </c>
      <c r="BM114" s="23">
        <v>7.0228468336487495</v>
      </c>
      <c r="BN114" s="23">
        <v>4.5810694008768325</v>
      </c>
      <c r="BO114" s="23">
        <v>2.9294710487800684</v>
      </c>
      <c r="BP114" s="23">
        <v>6.3036234506535616</v>
      </c>
      <c r="BQ114" s="23"/>
      <c r="BR114" s="23"/>
    </row>
    <row r="115" spans="1:70" hidden="1" x14ac:dyDescent="0.25">
      <c r="A115" s="429">
        <v>2</v>
      </c>
      <c r="C115" s="3" t="s" cm="1">
        <v>248</v>
      </c>
      <c r="D115" s="435" t="s">
        <v>105</v>
      </c>
      <c r="E115" s="1">
        <v>7</v>
      </c>
      <c r="F115" s="1"/>
      <c r="G115" s="436">
        <v>1</v>
      </c>
      <c r="H115" s="23">
        <v>153.66684006700797</v>
      </c>
      <c r="I115" s="23">
        <v>153.40626657076663</v>
      </c>
      <c r="J115" s="23">
        <v>152.00147690594116</v>
      </c>
      <c r="K115" s="23">
        <v>148.55219098644841</v>
      </c>
      <c r="L115" s="23">
        <v>91.330791419104727</v>
      </c>
      <c r="M115" s="23">
        <v>57.597253560146022</v>
      </c>
      <c r="N115" s="23">
        <v>133.9818352632839</v>
      </c>
      <c r="O115" s="23">
        <v>130.90915520508128</v>
      </c>
      <c r="P115" s="23">
        <v>131.49164020789809</v>
      </c>
      <c r="Q115" s="23">
        <v>136.89538772327944</v>
      </c>
      <c r="R115" s="23">
        <v>144.02004713759413</v>
      </c>
      <c r="S115" s="23">
        <v>149.81295127373883</v>
      </c>
      <c r="T115" s="23">
        <v>153.66720421466547</v>
      </c>
      <c r="U115" s="23">
        <v>153.40540870112773</v>
      </c>
      <c r="V115" s="23">
        <v>151.5721892656974</v>
      </c>
      <c r="W115" s="23">
        <v>148.5509319423735</v>
      </c>
      <c r="X115" s="23">
        <v>108.06243232409929</v>
      </c>
      <c r="Y115" s="23">
        <v>63.705974570582789</v>
      </c>
      <c r="Z115" s="23">
        <v>115.35205915560763</v>
      </c>
      <c r="AA115" s="23">
        <v>130.9091552007423</v>
      </c>
      <c r="AB115" s="23">
        <v>131.49164020763598</v>
      </c>
      <c r="AC115" s="23">
        <v>136.89538772327944</v>
      </c>
      <c r="AD115" s="23">
        <v>144.02003779219842</v>
      </c>
      <c r="AE115" s="23">
        <v>149.81294053817459</v>
      </c>
      <c r="AF115" s="23">
        <v>153.66685733593039</v>
      </c>
      <c r="AG115" s="23">
        <v>153.40625282950063</v>
      </c>
      <c r="AH115" s="23">
        <v>150.40943476625651</v>
      </c>
      <c r="AI115" s="23">
        <v>147.99302867771965</v>
      </c>
      <c r="AJ115" s="23">
        <v>107.87148560456413</v>
      </c>
      <c r="AK115" s="23">
        <v>41.812905477467147</v>
      </c>
      <c r="AL115" s="23">
        <v>104.70427277386581</v>
      </c>
      <c r="AM115" s="23">
        <v>130.90915433996074</v>
      </c>
      <c r="AN115" s="23">
        <v>131.49164020337003</v>
      </c>
      <c r="AO115" s="23">
        <v>136.89538772327944</v>
      </c>
      <c r="AP115" s="23">
        <v>144.01925883392553</v>
      </c>
      <c r="AQ115" s="23">
        <v>149.81290503123802</v>
      </c>
      <c r="AR115" s="23">
        <v>153.6670276296318</v>
      </c>
      <c r="AS115" s="23">
        <v>142.93443758582737</v>
      </c>
      <c r="AT115" s="23">
        <v>41.063067343394927</v>
      </c>
      <c r="AU115" s="23">
        <v>33.788721628098045</v>
      </c>
      <c r="AV115" s="23">
        <v>50.502789504313782</v>
      </c>
      <c r="AW115" s="23">
        <v>25.055577600218715</v>
      </c>
      <c r="AX115" s="23">
        <v>24.708947008778743</v>
      </c>
      <c r="AY115" s="23">
        <v>130.51974856760296</v>
      </c>
      <c r="AZ115" s="23">
        <v>131.48878742825343</v>
      </c>
      <c r="BA115" s="23">
        <v>136.89538042780478</v>
      </c>
      <c r="BB115" s="23">
        <v>112.49887673444206</v>
      </c>
      <c r="BC115" s="23">
        <v>108.78767393474854</v>
      </c>
      <c r="BD115" s="23">
        <v>138.90200037130552</v>
      </c>
      <c r="BE115" s="23">
        <v>117.68957390582842</v>
      </c>
      <c r="BF115" s="23">
        <v>28.071302452349038</v>
      </c>
      <c r="BG115" s="23">
        <v>18.507010154106641</v>
      </c>
      <c r="BH115" s="23">
        <v>42.117915563250037</v>
      </c>
      <c r="BI115" s="23">
        <v>22.913141545580228</v>
      </c>
      <c r="BJ115" s="23">
        <v>23.183640705087495</v>
      </c>
      <c r="BK115" s="23">
        <v>130.0907026526763</v>
      </c>
      <c r="BL115" s="23">
        <v>131.46886887589426</v>
      </c>
      <c r="BM115" s="23">
        <v>136.89524658653721</v>
      </c>
      <c r="BN115" s="23">
        <v>83.740139608395282</v>
      </c>
      <c r="BO115" s="23">
        <v>44.414544346174672</v>
      </c>
      <c r="BP115" s="23">
        <v>125.20968610180968</v>
      </c>
      <c r="BQ115" s="23"/>
      <c r="BR115" s="23"/>
    </row>
    <row r="116" spans="1:70" hidden="1" x14ac:dyDescent="0.25">
      <c r="A116" s="429">
        <v>2</v>
      </c>
      <c r="C116" s="3" t="s" cm="1">
        <v>249</v>
      </c>
      <c r="D116" s="435" t="s">
        <v>105</v>
      </c>
      <c r="E116" s="1">
        <v>8</v>
      </c>
      <c r="F116" s="1"/>
      <c r="G116" s="436">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v>0</v>
      </c>
      <c r="BQ116" s="23"/>
      <c r="BR116" s="23"/>
    </row>
    <row r="117" spans="1:70" hidden="1" x14ac:dyDescent="0.25">
      <c r="A117" s="429">
        <v>2</v>
      </c>
      <c r="C117" s="457" t="s">
        <v>82</v>
      </c>
      <c r="D117" s="435" t="s">
        <v>105</v>
      </c>
      <c r="E117" s="435"/>
      <c r="F117" s="435"/>
      <c r="G117" s="436">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v>0</v>
      </c>
      <c r="BQ117" s="23"/>
      <c r="BR117" s="23"/>
    </row>
    <row r="118" spans="1:70" hidden="1" x14ac:dyDescent="0.25">
      <c r="A118" s="429">
        <v>2</v>
      </c>
      <c r="C118" s="3" t="s">
        <v>207</v>
      </c>
      <c r="D118" s="435" t="s">
        <v>105</v>
      </c>
      <c r="E118" s="435" t="s">
        <v>232</v>
      </c>
      <c r="F118" s="435" t="s">
        <v>219</v>
      </c>
      <c r="G118" s="436">
        <v>-1</v>
      </c>
      <c r="H118" s="437">
        <v>308.86872580645161</v>
      </c>
      <c r="I118" s="23">
        <v>235.33167162944582</v>
      </c>
      <c r="J118" s="23">
        <v>249.53528160919541</v>
      </c>
      <c r="K118" s="23">
        <v>224.63959139784947</v>
      </c>
      <c r="L118" s="23">
        <v>98.869879166666664</v>
      </c>
      <c r="M118" s="23">
        <v>100.24676209677421</v>
      </c>
      <c r="N118" s="23">
        <v>100.95418333333333</v>
      </c>
      <c r="O118" s="23">
        <v>103.0290430107527</v>
      </c>
      <c r="P118" s="23">
        <v>103.75363978494624</v>
      </c>
      <c r="Q118" s="23">
        <v>100.39810833333333</v>
      </c>
      <c r="R118" s="23">
        <v>123.18063037634408</v>
      </c>
      <c r="S118" s="23">
        <v>120.75124861111112</v>
      </c>
      <c r="T118" s="23">
        <v>119.5140309139785</v>
      </c>
      <c r="U118" s="23">
        <v>95.124940860215048</v>
      </c>
      <c r="V118" s="23">
        <v>96.491898809523803</v>
      </c>
      <c r="W118" s="23">
        <v>94.889591397849472</v>
      </c>
      <c r="X118" s="23">
        <v>94.119879166666664</v>
      </c>
      <c r="Y118" s="23">
        <v>95.496762096774205</v>
      </c>
      <c r="Z118" s="23">
        <v>96.204183333333333</v>
      </c>
      <c r="AA118" s="23">
        <v>98.279043010752702</v>
      </c>
      <c r="AB118" s="23">
        <v>99.003639784946245</v>
      </c>
      <c r="AC118" s="23">
        <v>98.221024999999997</v>
      </c>
      <c r="AD118" s="23">
        <v>98.180630376344084</v>
      </c>
      <c r="AE118" s="23">
        <v>95.751248611111123</v>
      </c>
      <c r="AF118" s="23">
        <v>94.514030913978502</v>
      </c>
      <c r="AG118" s="23">
        <v>94.124940860215048</v>
      </c>
      <c r="AH118" s="23">
        <v>95.491898809523803</v>
      </c>
      <c r="AI118" s="23">
        <v>93.889591397849472</v>
      </c>
      <c r="AJ118" s="23">
        <v>93.119879166666664</v>
      </c>
      <c r="AK118" s="23">
        <v>94.496762096774205</v>
      </c>
      <c r="AL118" s="23">
        <v>95.204183333333333</v>
      </c>
      <c r="AM118" s="23">
        <v>97.279043010752702</v>
      </c>
      <c r="AN118" s="23">
        <v>98.003639784946245</v>
      </c>
      <c r="AO118" s="23">
        <v>97.221024999999997</v>
      </c>
      <c r="AP118" s="23">
        <v>97.180630376344084</v>
      </c>
      <c r="AQ118" s="23">
        <v>94.751248611111123</v>
      </c>
      <c r="AR118" s="23">
        <v>93.514030913978502</v>
      </c>
      <c r="AS118" s="23">
        <v>94.124940860215048</v>
      </c>
      <c r="AT118" s="23">
        <v>95.491898809523803</v>
      </c>
      <c r="AU118" s="23">
        <v>93.889591397849472</v>
      </c>
      <c r="AV118" s="23">
        <v>93.119879166666664</v>
      </c>
      <c r="AW118" s="23">
        <v>94.496762096774205</v>
      </c>
      <c r="AX118" s="23">
        <v>95.204183333333333</v>
      </c>
      <c r="AY118" s="23">
        <v>97.279043010752702</v>
      </c>
      <c r="AZ118" s="23">
        <v>98.003639784946245</v>
      </c>
      <c r="BA118" s="23">
        <v>97.221024999999997</v>
      </c>
      <c r="BB118" s="23">
        <v>97.180630376344084</v>
      </c>
      <c r="BC118" s="23">
        <v>94.751248611111123</v>
      </c>
      <c r="BD118" s="23">
        <v>93.514030913978502</v>
      </c>
      <c r="BE118" s="23">
        <v>94.124940860215048</v>
      </c>
      <c r="BF118" s="23">
        <v>93.785281609195408</v>
      </c>
      <c r="BG118" s="23">
        <v>93.889591397849472</v>
      </c>
      <c r="BH118" s="23">
        <v>93.119879166666664</v>
      </c>
      <c r="BI118" s="23">
        <v>94.496762096774205</v>
      </c>
      <c r="BJ118" s="23">
        <v>95.204183333333333</v>
      </c>
      <c r="BK118" s="23">
        <v>97.279043010752702</v>
      </c>
      <c r="BL118" s="23">
        <v>98.003639784946245</v>
      </c>
      <c r="BM118" s="23">
        <v>97.221024999999997</v>
      </c>
      <c r="BN118" s="23">
        <v>97.180630376344084</v>
      </c>
      <c r="BO118" s="23">
        <v>94.751248611111123</v>
      </c>
      <c r="BP118" s="23">
        <v>93.514030913978502</v>
      </c>
      <c r="BQ118" s="23"/>
      <c r="BR118" s="23"/>
    </row>
    <row r="119" spans="1:70" hidden="1" x14ac:dyDescent="0.25">
      <c r="A119" s="429">
        <v>2</v>
      </c>
      <c r="C119" s="3" t="s">
        <v>208</v>
      </c>
      <c r="D119" s="435" t="s">
        <v>105</v>
      </c>
      <c r="E119" s="435" t="s">
        <v>232</v>
      </c>
      <c r="F119" s="435" t="s">
        <v>220</v>
      </c>
      <c r="G119" s="436">
        <v>-1</v>
      </c>
      <c r="H119" s="437">
        <v>100</v>
      </c>
      <c r="I119" s="23">
        <v>125</v>
      </c>
      <c r="J119" s="23">
        <v>125</v>
      </c>
      <c r="K119" s="23">
        <v>125</v>
      </c>
      <c r="L119" s="23">
        <v>100</v>
      </c>
      <c r="M119" s="23">
        <v>100</v>
      </c>
      <c r="N119" s="23">
        <v>100</v>
      </c>
      <c r="O119" s="23">
        <v>75</v>
      </c>
      <c r="P119" s="23">
        <v>75</v>
      </c>
      <c r="Q119" s="23">
        <v>75</v>
      </c>
      <c r="R119" s="23">
        <v>75</v>
      </c>
      <c r="S119" s="23">
        <v>75</v>
      </c>
      <c r="T119" s="23">
        <v>75</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v>0</v>
      </c>
      <c r="BQ119" s="23"/>
      <c r="BR119" s="23"/>
    </row>
    <row r="120" spans="1:70" hidden="1" x14ac:dyDescent="0.25">
      <c r="A120" s="429">
        <v>2</v>
      </c>
      <c r="C120" s="3" t="s">
        <v>209</v>
      </c>
      <c r="D120" s="435" t="s">
        <v>105</v>
      </c>
      <c r="E120" s="435" t="s">
        <v>232</v>
      </c>
      <c r="F120" s="435" t="s">
        <v>221</v>
      </c>
      <c r="G120" s="436">
        <v>-1</v>
      </c>
      <c r="H120" s="437">
        <v>64.194999999999993</v>
      </c>
      <c r="I120" s="23">
        <v>73.51682692307692</v>
      </c>
      <c r="J120" s="23">
        <v>76.42</v>
      </c>
      <c r="K120" s="23">
        <v>76.418269230769226</v>
      </c>
      <c r="L120" s="23">
        <v>76.418269230769226</v>
      </c>
      <c r="M120" s="23">
        <v>76.418269230769226</v>
      </c>
      <c r="N120" s="23">
        <v>76.42</v>
      </c>
      <c r="O120" s="23">
        <v>76.418269230769226</v>
      </c>
      <c r="P120" s="23">
        <v>76.421296296296291</v>
      </c>
      <c r="Q120" s="23">
        <v>76.421875</v>
      </c>
      <c r="R120" s="23">
        <v>76.421296296296291</v>
      </c>
      <c r="S120" s="23">
        <v>76.42</v>
      </c>
      <c r="T120" s="23">
        <v>76.42</v>
      </c>
      <c r="U120" s="23">
        <v>51.418269230769234</v>
      </c>
      <c r="V120" s="23">
        <v>51.421875</v>
      </c>
      <c r="W120" s="23">
        <v>51.418269230769234</v>
      </c>
      <c r="X120" s="23">
        <v>51.418269230769234</v>
      </c>
      <c r="Y120" s="23">
        <v>51.418269230769234</v>
      </c>
      <c r="Z120" s="23">
        <v>51.42</v>
      </c>
      <c r="AA120" s="23">
        <v>51.418269230769234</v>
      </c>
      <c r="AB120" s="23">
        <v>51.418269230769234</v>
      </c>
      <c r="AC120" s="23">
        <v>51.42</v>
      </c>
      <c r="AD120" s="23">
        <v>51.421296296296298</v>
      </c>
      <c r="AE120" s="23">
        <v>51.421875</v>
      </c>
      <c r="AF120" s="23">
        <v>51.418269230769234</v>
      </c>
      <c r="AG120" s="23">
        <v>46</v>
      </c>
      <c r="AH120" s="23">
        <v>46</v>
      </c>
      <c r="AI120" s="23">
        <v>46</v>
      </c>
      <c r="AJ120" s="23">
        <v>46</v>
      </c>
      <c r="AK120" s="23">
        <v>46</v>
      </c>
      <c r="AL120" s="23">
        <v>46</v>
      </c>
      <c r="AM120" s="23">
        <v>46</v>
      </c>
      <c r="AN120" s="23">
        <v>46</v>
      </c>
      <c r="AO120" s="23">
        <v>46</v>
      </c>
      <c r="AP120" s="23">
        <v>46</v>
      </c>
      <c r="AQ120" s="23">
        <v>46</v>
      </c>
      <c r="AR120" s="23">
        <v>46</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v>0</v>
      </c>
      <c r="BQ120" s="23"/>
      <c r="BR120" s="23"/>
    </row>
    <row r="121" spans="1:70" hidden="1" x14ac:dyDescent="0.25">
      <c r="A121" s="429">
        <v>2</v>
      </c>
      <c r="C121" s="3" t="s">
        <v>210</v>
      </c>
      <c r="D121" s="435" t="s">
        <v>105</v>
      </c>
      <c r="E121" s="435"/>
      <c r="F121" s="435"/>
      <c r="G121" s="436">
        <v>-1</v>
      </c>
      <c r="H121" s="23">
        <v>1363.1878299269085</v>
      </c>
      <c r="I121" s="23">
        <v>1353.9488685119568</v>
      </c>
      <c r="J121" s="23">
        <v>1307.5714351954668</v>
      </c>
      <c r="K121" s="23">
        <v>1107.2213280215949</v>
      </c>
      <c r="L121" s="23">
        <v>998.10841892499843</v>
      </c>
      <c r="M121" s="23">
        <v>935.73694695883148</v>
      </c>
      <c r="N121" s="23">
        <v>985.95615034419711</v>
      </c>
      <c r="O121" s="23">
        <v>1252.0749955240681</v>
      </c>
      <c r="P121" s="23">
        <v>1246.5767118833135</v>
      </c>
      <c r="Q121" s="23">
        <v>961.57832227851634</v>
      </c>
      <c r="R121" s="23">
        <v>992.2379391685555</v>
      </c>
      <c r="S121" s="23">
        <v>1141.6747242578481</v>
      </c>
      <c r="T121" s="23">
        <v>1362.6793053930035</v>
      </c>
      <c r="U121" s="23">
        <v>1352.5989091514539</v>
      </c>
      <c r="V121" s="23">
        <v>1307.6954175642136</v>
      </c>
      <c r="W121" s="23">
        <v>1108.0954740102397</v>
      </c>
      <c r="X121" s="23">
        <v>997.79450577731393</v>
      </c>
      <c r="Y121" s="23">
        <v>931.68308543170156</v>
      </c>
      <c r="Z121" s="23">
        <v>991.66634162462276</v>
      </c>
      <c r="AA121" s="23">
        <v>1253.2743528941485</v>
      </c>
      <c r="AB121" s="23">
        <v>1248.0527321202374</v>
      </c>
      <c r="AC121" s="23">
        <v>965.02165193243422</v>
      </c>
      <c r="AD121" s="23">
        <v>992.0081805433656</v>
      </c>
      <c r="AE121" s="23">
        <v>1140.0762736468225</v>
      </c>
      <c r="AF121" s="23">
        <v>1363.3469142187923</v>
      </c>
      <c r="AG121" s="23">
        <v>1348.2331770594367</v>
      </c>
      <c r="AH121" s="23">
        <v>1307.7992657311613</v>
      </c>
      <c r="AI121" s="23">
        <v>1112.1896351784592</v>
      </c>
      <c r="AJ121" s="23">
        <v>997.49524155949678</v>
      </c>
      <c r="AK121" s="23">
        <v>931.48343210041219</v>
      </c>
      <c r="AL121" s="23">
        <v>991.3366210416682</v>
      </c>
      <c r="AM121" s="23">
        <v>1256.6486126940783</v>
      </c>
      <c r="AN121" s="23">
        <v>1248.8798548068048</v>
      </c>
      <c r="AO121" s="23">
        <v>965.69880182817133</v>
      </c>
      <c r="AP121" s="23">
        <v>988.74976785740603</v>
      </c>
      <c r="AQ121" s="23">
        <v>1146.121029087855</v>
      </c>
      <c r="AR121" s="23">
        <v>1364.2847531086302</v>
      </c>
      <c r="AS121" s="23">
        <v>1348.8251781261756</v>
      </c>
      <c r="AT121" s="23">
        <v>1309.4624313516099</v>
      </c>
      <c r="AU121" s="23">
        <v>1114.2522653010976</v>
      </c>
      <c r="AV121" s="23">
        <v>996.67671299989934</v>
      </c>
      <c r="AW121" s="23">
        <v>932.86368193954854</v>
      </c>
      <c r="AX121" s="23">
        <v>991.93943288593323</v>
      </c>
      <c r="AY121" s="23">
        <v>1251.7878239639101</v>
      </c>
      <c r="AZ121" s="23">
        <v>1253.3865864668064</v>
      </c>
      <c r="BA121" s="23">
        <v>964.91704885379136</v>
      </c>
      <c r="BB121" s="23">
        <v>986.72944446055942</v>
      </c>
      <c r="BC121" s="23">
        <v>1145.948555462056</v>
      </c>
      <c r="BD121" s="23">
        <v>1367.2941733367572</v>
      </c>
      <c r="BE121" s="23">
        <v>1353.6587391565834</v>
      </c>
      <c r="BF121" s="23">
        <v>1309.5246683683802</v>
      </c>
      <c r="BG121" s="23">
        <v>1112.296567022069</v>
      </c>
      <c r="BH121" s="23">
        <v>993.11686046386183</v>
      </c>
      <c r="BI121" s="23">
        <v>938.61163255607403</v>
      </c>
      <c r="BJ121" s="23">
        <v>992.4340849355666</v>
      </c>
      <c r="BK121" s="23">
        <v>1248.3416220813813</v>
      </c>
      <c r="BL121" s="23">
        <v>1254.3231231246714</v>
      </c>
      <c r="BM121" s="23">
        <v>958.54800075778758</v>
      </c>
      <c r="BN121" s="23">
        <v>993.57538278622928</v>
      </c>
      <c r="BO121" s="23">
        <v>1147.184583100686</v>
      </c>
      <c r="BP121" s="23">
        <v>1364.5588103791047</v>
      </c>
      <c r="BQ121" s="23"/>
      <c r="BR121" s="23"/>
    </row>
    <row r="122" spans="1:70" hidden="1" x14ac:dyDescent="0.25">
      <c r="A122" s="429">
        <v>2</v>
      </c>
      <c r="D122" s="435" t="s">
        <v>105</v>
      </c>
      <c r="E122" s="435"/>
      <c r="F122" s="435"/>
      <c r="G122" s="436"/>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29">
        <v>2</v>
      </c>
      <c r="C123" s="438" t="s">
        <v>211</v>
      </c>
      <c r="D123" s="439" t="s">
        <v>105</v>
      </c>
      <c r="E123" s="439"/>
      <c r="F123" s="439"/>
      <c r="G123" s="440"/>
      <c r="H123" s="441">
        <v>160.86297830246454</v>
      </c>
      <c r="I123" s="441">
        <v>135.91770946641014</v>
      </c>
      <c r="J123" s="441">
        <v>185.32577479691423</v>
      </c>
      <c r="K123" s="441">
        <v>286.17470626015296</v>
      </c>
      <c r="L123" s="441">
        <v>332.66691311693847</v>
      </c>
      <c r="M123" s="441">
        <v>518.35745333882949</v>
      </c>
      <c r="N123" s="441">
        <v>757.34765461816664</v>
      </c>
      <c r="O123" s="441">
        <v>374.86380653833112</v>
      </c>
      <c r="P123" s="441">
        <v>95.79495288295314</v>
      </c>
      <c r="Q123" s="441">
        <v>381.09235706338256</v>
      </c>
      <c r="R123" s="441">
        <v>403.73460559078364</v>
      </c>
      <c r="S123" s="441">
        <v>435.17970531810801</v>
      </c>
      <c r="T123" s="441">
        <v>295.73331820634331</v>
      </c>
      <c r="U123" s="441">
        <v>351.38473153885053</v>
      </c>
      <c r="V123" s="441">
        <v>398.80562693242217</v>
      </c>
      <c r="W123" s="441">
        <v>546.9766081912037</v>
      </c>
      <c r="X123" s="441">
        <v>621.04550509364753</v>
      </c>
      <c r="Y123" s="441">
        <v>804.12687827709237</v>
      </c>
      <c r="Z123" s="441">
        <v>906.10637368787809</v>
      </c>
      <c r="AA123" s="441">
        <v>532.45498304915827</v>
      </c>
      <c r="AB123" s="441">
        <v>247.9008523428891</v>
      </c>
      <c r="AC123" s="441">
        <v>463.26685478915186</v>
      </c>
      <c r="AD123" s="441">
        <v>495.87859079374556</v>
      </c>
      <c r="AE123" s="441">
        <v>495.99290810859804</v>
      </c>
      <c r="AF123" s="441">
        <v>347.46105753734764</v>
      </c>
      <c r="AG123" s="441">
        <v>204.67804827601807</v>
      </c>
      <c r="AH123" s="441">
        <v>236.93839560274466</v>
      </c>
      <c r="AI123" s="441">
        <v>381.85309727441802</v>
      </c>
      <c r="AJ123" s="441">
        <v>281.11715601129021</v>
      </c>
      <c r="AK123" s="441">
        <v>764.1907336477683</v>
      </c>
      <c r="AL123" s="441">
        <v>875.61618765179639</v>
      </c>
      <c r="AM123" s="441">
        <v>399.21094219305661</v>
      </c>
      <c r="AN123" s="441">
        <v>101.47121634090202</v>
      </c>
      <c r="AO123" s="441">
        <v>298.43564300416193</v>
      </c>
      <c r="AP123" s="441">
        <v>327.53572523335879</v>
      </c>
      <c r="AQ123" s="441">
        <v>324.12806311364869</v>
      </c>
      <c r="AR123" s="441">
        <v>188.8291939367507</v>
      </c>
      <c r="AS123" s="441">
        <v>195.62747483653141</v>
      </c>
      <c r="AT123" s="441">
        <v>113.87744313335145</v>
      </c>
      <c r="AU123" s="441">
        <v>266.92716008524667</v>
      </c>
      <c r="AV123" s="441">
        <v>494.10415906649547</v>
      </c>
      <c r="AW123" s="441">
        <v>638.12747213123282</v>
      </c>
      <c r="AX123" s="441">
        <v>677.13951846120176</v>
      </c>
      <c r="AY123" s="441">
        <v>415.70761879628827</v>
      </c>
      <c r="AZ123" s="441">
        <v>114.25286699803577</v>
      </c>
      <c r="BA123" s="441">
        <v>316.14381994987832</v>
      </c>
      <c r="BB123" s="441">
        <v>302.75016406771869</v>
      </c>
      <c r="BC123" s="441">
        <v>273.82954903825089</v>
      </c>
      <c r="BD123" s="441">
        <v>163.20164390572893</v>
      </c>
      <c r="BE123" s="441">
        <v>-536.0024447709211</v>
      </c>
      <c r="BF123" s="441">
        <v>-592.25770016259537</v>
      </c>
      <c r="BG123" s="441">
        <v>-403.11427300549548</v>
      </c>
      <c r="BH123" s="441">
        <v>-397.17883475322213</v>
      </c>
      <c r="BI123" s="441">
        <v>-585.94160904994089</v>
      </c>
      <c r="BJ123" s="441">
        <v>-592.77780635836473</v>
      </c>
      <c r="BK123" s="441">
        <v>-489.25511333331605</v>
      </c>
      <c r="BL123" s="441">
        <v>-483.02388951493958</v>
      </c>
      <c r="BM123" s="441">
        <v>-154.03607930680721</v>
      </c>
      <c r="BN123" s="441">
        <v>-262.03166013508257</v>
      </c>
      <c r="BO123" s="441">
        <v>-399.39271690977398</v>
      </c>
      <c r="BP123" s="441">
        <v>-526.4541480992782</v>
      </c>
      <c r="BQ123" s="441"/>
      <c r="BR123" s="441"/>
    </row>
    <row r="124" spans="1:70" hidden="1" x14ac:dyDescent="0.25">
      <c r="A124" s="429">
        <v>2</v>
      </c>
      <c r="C124" s="442" t="s">
        <v>212</v>
      </c>
      <c r="D124" s="443" t="s">
        <v>105</v>
      </c>
      <c r="E124" s="443"/>
      <c r="F124" s="443"/>
      <c r="G124" s="444"/>
      <c r="H124" s="445">
        <v>85.053209881884641</v>
      </c>
      <c r="I124" s="445">
        <v>44.870319897929676</v>
      </c>
      <c r="J124" s="445">
        <v>97.325710160243716</v>
      </c>
      <c r="K124" s="445">
        <v>199.11789524202482</v>
      </c>
      <c r="L124" s="445">
        <v>283.36573365805612</v>
      </c>
      <c r="M124" s="445">
        <v>475.57260490004421</v>
      </c>
      <c r="N124" s="445">
        <v>700.83264321562751</v>
      </c>
      <c r="O124" s="445">
        <v>338.97479399443978</v>
      </c>
      <c r="P124" s="445">
        <v>59.819056041100566</v>
      </c>
      <c r="Q124" s="445">
        <v>344.46720342939886</v>
      </c>
      <c r="R124" s="445">
        <v>367.05058816473218</v>
      </c>
      <c r="S124" s="445">
        <v>397.34154510337112</v>
      </c>
      <c r="T124" s="445">
        <v>257.49429153731012</v>
      </c>
      <c r="U124" s="445">
        <v>363.21058836594443</v>
      </c>
      <c r="V124" s="445">
        <v>410.80451510431658</v>
      </c>
      <c r="W124" s="445">
        <v>559.6767802302079</v>
      </c>
      <c r="X124" s="445">
        <v>643.63828058970682</v>
      </c>
      <c r="Y124" s="445">
        <v>834.9844965148443</v>
      </c>
      <c r="Z124" s="445">
        <v>929.15464635907858</v>
      </c>
      <c r="AA124" s="445">
        <v>546.5510116939563</v>
      </c>
      <c r="AB124" s="445">
        <v>261.90697803228227</v>
      </c>
      <c r="AC124" s="445">
        <v>476.62488412892526</v>
      </c>
      <c r="AD124" s="445">
        <v>509.20432171405446</v>
      </c>
      <c r="AE124" s="445">
        <v>508.1284577365941</v>
      </c>
      <c r="AF124" s="445">
        <v>359.20611653920128</v>
      </c>
      <c r="AG124" s="445">
        <v>227.06300866797915</v>
      </c>
      <c r="AH124" s="445">
        <v>259.85103972739535</v>
      </c>
      <c r="AI124" s="445">
        <v>405.21312760808405</v>
      </c>
      <c r="AJ124" s="445">
        <v>315.17598381180881</v>
      </c>
      <c r="AK124" s="445">
        <v>799.2823985658689</v>
      </c>
      <c r="AL124" s="445">
        <v>902.71271086132151</v>
      </c>
      <c r="AM124" s="445">
        <v>423.88010869434675</v>
      </c>
      <c r="AN124" s="445">
        <v>126.05047967626888</v>
      </c>
      <c r="AO124" s="445">
        <v>322.37902317728572</v>
      </c>
      <c r="AP124" s="445">
        <v>351.44565809523317</v>
      </c>
      <c r="AQ124" s="445">
        <v>346.84709743290296</v>
      </c>
      <c r="AR124" s="445">
        <v>211.14737368622013</v>
      </c>
      <c r="AS124" s="445">
        <v>172.75329971780525</v>
      </c>
      <c r="AT124" s="445">
        <v>98.791875492857798</v>
      </c>
      <c r="AU124" s="445">
        <v>252.5823240809666</v>
      </c>
      <c r="AV124" s="445">
        <v>481.10312418743661</v>
      </c>
      <c r="AW124" s="445">
        <v>630.91450246479803</v>
      </c>
      <c r="AX124" s="445">
        <v>666.34424726203883</v>
      </c>
      <c r="AY124" s="445">
        <v>394.4197824756925</v>
      </c>
      <c r="AZ124" s="445">
        <v>92.846284793764426</v>
      </c>
      <c r="BA124" s="445">
        <v>294.08720063991609</v>
      </c>
      <c r="BB124" s="445">
        <v>283.05146153093312</v>
      </c>
      <c r="BC124" s="445">
        <v>253.57042989191768</v>
      </c>
      <c r="BD124" s="445">
        <v>140.58875284163696</v>
      </c>
      <c r="BE124" s="445">
        <v>-557.04562149955166</v>
      </c>
      <c r="BF124" s="445">
        <v>-606.22685846631089</v>
      </c>
      <c r="BG124" s="445">
        <v>-416.13779803729244</v>
      </c>
      <c r="BH124" s="445">
        <v>-409.45153836970917</v>
      </c>
      <c r="BI124" s="445">
        <v>-592.51891876131867</v>
      </c>
      <c r="BJ124" s="445">
        <v>-600.91439905478808</v>
      </c>
      <c r="BK124" s="445">
        <v>-510.52134903081674</v>
      </c>
      <c r="BL124" s="445">
        <v>-504.41912438694203</v>
      </c>
      <c r="BM124" s="445">
        <v>-176.09268914450854</v>
      </c>
      <c r="BN124" s="445">
        <v>-279.4657030830698</v>
      </c>
      <c r="BO124" s="445">
        <v>-414.64585579180346</v>
      </c>
      <c r="BP124" s="445">
        <v>-548.07241992154331</v>
      </c>
      <c r="BQ124" s="445"/>
      <c r="BR124" s="445"/>
    </row>
    <row r="125" spans="1:70" hidden="1" x14ac:dyDescent="0.25">
      <c r="A125" s="429">
        <v>2</v>
      </c>
      <c r="C125" s="446" t="s">
        <v>213</v>
      </c>
      <c r="D125" s="447" t="s">
        <v>105</v>
      </c>
      <c r="E125" s="448"/>
      <c r="F125" s="448"/>
      <c r="G125" s="449"/>
      <c r="H125" s="450">
        <v>1968076.8426124863</v>
      </c>
      <c r="I125" s="450">
        <v>1799637.2527126123</v>
      </c>
      <c r="J125" s="450">
        <v>3386934.7135764817</v>
      </c>
      <c r="K125" s="450">
        <v>6191770.0704460042</v>
      </c>
      <c r="L125" s="450">
        <v>8605250.5997278485</v>
      </c>
      <c r="M125" s="450">
        <v>11454831.990664424</v>
      </c>
      <c r="N125" s="450">
        <v>21445478.882398199</v>
      </c>
      <c r="O125" s="450">
        <v>20108527.139420558</v>
      </c>
      <c r="P125" s="450">
        <v>5027528.4564079223</v>
      </c>
      <c r="Q125" s="450">
        <v>19894221.079980128</v>
      </c>
      <c r="R125" s="450">
        <v>12455347.838546757</v>
      </c>
      <c r="S125" s="450">
        <v>14685743.507020596</v>
      </c>
      <c r="T125" s="450">
        <v>12040433.072284622</v>
      </c>
      <c r="U125" s="450">
        <v>15985914.983632637</v>
      </c>
      <c r="V125" s="450">
        <v>14615438.716575334</v>
      </c>
      <c r="W125" s="450">
        <v>18113827.056794632</v>
      </c>
      <c r="X125" s="450">
        <v>15154849.499453001</v>
      </c>
      <c r="Y125" s="450">
        <v>19295489.733062238</v>
      </c>
      <c r="Z125" s="450">
        <v>21537804.702603444</v>
      </c>
      <c r="AA125" s="450">
        <v>30501044.378997605</v>
      </c>
      <c r="AB125" s="450">
        <v>18832578.399598077</v>
      </c>
      <c r="AC125" s="450">
        <v>26700526.008902397</v>
      </c>
      <c r="AD125" s="450">
        <v>18137043.212539878</v>
      </c>
      <c r="AE125" s="450">
        <v>17863357.557421513</v>
      </c>
      <c r="AF125" s="450">
        <v>16033811.582737019</v>
      </c>
      <c r="AG125" s="450">
        <v>10036184.983124679</v>
      </c>
      <c r="AH125" s="450">
        <v>9065267.3123458065</v>
      </c>
      <c r="AI125" s="450">
        <v>12415081.888907522</v>
      </c>
      <c r="AJ125" s="450">
        <v>7650455.7606543228</v>
      </c>
      <c r="AK125" s="450">
        <v>17456327.584678579</v>
      </c>
      <c r="AL125" s="450">
        <v>21630440.892574642</v>
      </c>
      <c r="AM125" s="450">
        <v>21406962.801325377</v>
      </c>
      <c r="AN125" s="450">
        <v>8736004.1242516208</v>
      </c>
      <c r="AO125" s="450">
        <v>15706306.00919736</v>
      </c>
      <c r="AP125" s="450">
        <v>12085232.134052405</v>
      </c>
      <c r="AQ125" s="450">
        <v>11780592.294889063</v>
      </c>
      <c r="AR125" s="450">
        <v>9293187.1285768691</v>
      </c>
      <c r="AS125" s="450">
        <v>7110525.816384864</v>
      </c>
      <c r="AT125" s="450">
        <v>3298542.1724559306</v>
      </c>
      <c r="AU125" s="450">
        <v>7758116.6006117063</v>
      </c>
      <c r="AV125" s="450">
        <v>12548709.008805748</v>
      </c>
      <c r="AW125" s="450">
        <v>14902200.548218532</v>
      </c>
      <c r="AX125" s="450">
        <v>16853711.777149297</v>
      </c>
      <c r="AY125" s="450">
        <v>18024037.451661207</v>
      </c>
      <c r="AZ125" s="450">
        <v>5994453.254396772</v>
      </c>
      <c r="BA125" s="450">
        <v>13298623.212937005</v>
      </c>
      <c r="BB125" s="450">
        <v>8837093.0701649562</v>
      </c>
      <c r="BC125" s="450">
        <v>8499680.8099770807</v>
      </c>
      <c r="BD125" s="450">
        <v>5828022.3957983553</v>
      </c>
      <c r="BE125" s="450">
        <v>-21479679.165022712</v>
      </c>
      <c r="BF125" s="450">
        <v>-20247977.072774783</v>
      </c>
      <c r="BG125" s="450">
        <v>-12341315.448832376</v>
      </c>
      <c r="BH125" s="450">
        <v>-10080696.874662241</v>
      </c>
      <c r="BI125" s="450">
        <v>-14382567.226444745</v>
      </c>
      <c r="BJ125" s="450">
        <v>-15098815.556410227</v>
      </c>
      <c r="BK125" s="450">
        <v>-21809472.030596491</v>
      </c>
      <c r="BL125" s="450">
        <v>-31052041.29726015</v>
      </c>
      <c r="BM125" s="450">
        <v>-7663553.8315690123</v>
      </c>
      <c r="BN125" s="450">
        <v>-8225234.5731409108</v>
      </c>
      <c r="BO125" s="450">
        <v>-12870607.363777582</v>
      </c>
      <c r="BP125" s="450">
        <v>-20443101.263073567</v>
      </c>
      <c r="BQ125" s="450"/>
      <c r="BR125" s="450"/>
    </row>
    <row r="126" spans="1:70" ht="14.85" hidden="1" customHeight="1" x14ac:dyDescent="0.25">
      <c r="A126" s="429">
        <v>2</v>
      </c>
      <c r="G126" s="451"/>
      <c r="H126" s="437"/>
      <c r="I126" s="437"/>
      <c r="J126" s="437"/>
      <c r="K126" s="437"/>
      <c r="L126" s="437"/>
      <c r="M126" s="437"/>
      <c r="N126" s="437"/>
      <c r="O126" s="437"/>
      <c r="P126" s="437"/>
      <c r="Q126" s="437"/>
      <c r="R126" s="437"/>
      <c r="S126" s="437"/>
      <c r="T126" s="437"/>
      <c r="U126" s="437"/>
      <c r="V126" s="437"/>
      <c r="W126" s="437"/>
      <c r="X126" s="437"/>
      <c r="Y126" s="437"/>
      <c r="Z126" s="437"/>
      <c r="AA126" s="437"/>
      <c r="AB126" s="437"/>
      <c r="AC126" s="437"/>
      <c r="AD126" s="437"/>
      <c r="AE126" s="437"/>
      <c r="AF126" s="437"/>
      <c r="AG126" s="437"/>
      <c r="AH126" s="437"/>
      <c r="AI126" s="437"/>
      <c r="AJ126" s="437"/>
      <c r="AK126" s="437"/>
      <c r="AL126" s="437"/>
      <c r="AM126" s="437"/>
      <c r="AN126" s="437"/>
      <c r="AO126" s="437"/>
      <c r="AP126" s="437"/>
      <c r="AQ126" s="437"/>
      <c r="AR126" s="437"/>
      <c r="AS126" s="437"/>
      <c r="AT126" s="437"/>
      <c r="AU126" s="437"/>
      <c r="AV126" s="437"/>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29">
        <v>2</v>
      </c>
      <c r="B127" s="406" t="s">
        <v>178</v>
      </c>
      <c r="C127" s="433" t="s">
        <v>214</v>
      </c>
      <c r="G127" s="451"/>
      <c r="H127" s="437"/>
      <c r="I127" s="437"/>
      <c r="J127" s="437"/>
      <c r="K127" s="437"/>
      <c r="L127" s="437"/>
      <c r="M127" s="437"/>
      <c r="N127" s="437"/>
      <c r="O127" s="437"/>
      <c r="P127" s="437"/>
      <c r="Q127" s="437"/>
      <c r="R127" s="437"/>
      <c r="S127" s="437"/>
      <c r="T127" s="437"/>
      <c r="U127" s="437"/>
      <c r="V127" s="437"/>
      <c r="W127" s="437"/>
      <c r="X127" s="437"/>
      <c r="Y127" s="437"/>
      <c r="Z127" s="437"/>
      <c r="AA127" s="437"/>
      <c r="AB127" s="437"/>
      <c r="AC127" s="437"/>
      <c r="AD127" s="437"/>
      <c r="AE127" s="437"/>
      <c r="AF127" s="437"/>
      <c r="AG127" s="437"/>
      <c r="AH127" s="437"/>
      <c r="AI127" s="437"/>
      <c r="AJ127" s="437"/>
      <c r="AK127" s="437"/>
      <c r="AL127" s="437"/>
      <c r="AM127" s="437"/>
      <c r="AN127" s="437"/>
      <c r="AO127" s="437"/>
      <c r="AP127" s="437"/>
      <c r="AQ127" s="437"/>
      <c r="AR127" s="437"/>
      <c r="AS127" s="437"/>
      <c r="AT127" s="437"/>
      <c r="AU127" s="437"/>
      <c r="AV127" s="437"/>
    </row>
    <row r="128" spans="1:70" hidden="1" x14ac:dyDescent="0.25">
      <c r="A128" s="429">
        <v>2</v>
      </c>
      <c r="C128" s="3" t="s">
        <v>187</v>
      </c>
      <c r="D128" s="435" t="s">
        <v>106</v>
      </c>
      <c r="E128" s="435" t="s">
        <v>218</v>
      </c>
      <c r="F128" s="435" t="s">
        <v>219</v>
      </c>
      <c r="G128" s="436">
        <v>1</v>
      </c>
      <c r="H128" s="437">
        <v>134.84021005251313</v>
      </c>
      <c r="I128" s="437">
        <v>84.603658536585371</v>
      </c>
      <c r="J128" s="23">
        <v>76.36486486486487</v>
      </c>
      <c r="K128" s="23">
        <v>77.675840978593271</v>
      </c>
      <c r="L128" s="23">
        <v>78.03947368421052</v>
      </c>
      <c r="M128" s="23">
        <v>77.609756097560975</v>
      </c>
      <c r="N128" s="23">
        <v>74.946875000000006</v>
      </c>
      <c r="O128" s="23">
        <v>69.570121951219505</v>
      </c>
      <c r="P128" s="23">
        <v>69.294871794871796</v>
      </c>
      <c r="Q128" s="23">
        <v>69.116071428571431</v>
      </c>
      <c r="R128" s="23">
        <v>74.141025641025635</v>
      </c>
      <c r="S128" s="23">
        <v>72.9190031152648</v>
      </c>
      <c r="T128" s="23">
        <v>73.023255813953483</v>
      </c>
      <c r="U128" s="23">
        <v>74.856707317073173</v>
      </c>
      <c r="V128" s="23">
        <v>75.381944444444443</v>
      </c>
      <c r="W128" s="23">
        <v>76.675840978593271</v>
      </c>
      <c r="X128" s="23">
        <v>77.03947368421052</v>
      </c>
      <c r="Y128" s="23">
        <v>76.609756097560975</v>
      </c>
      <c r="Z128" s="23">
        <v>73.946875000000006</v>
      </c>
      <c r="AA128" s="23">
        <v>68.570121951219505</v>
      </c>
      <c r="AB128" s="23">
        <v>68.295731707317074</v>
      </c>
      <c r="AC128" s="23">
        <v>68.115624999999994</v>
      </c>
      <c r="AD128" s="23">
        <v>73.141025641025635</v>
      </c>
      <c r="AE128" s="23">
        <v>72.931750741839764</v>
      </c>
      <c r="AF128" s="23">
        <v>73.012195121951223</v>
      </c>
      <c r="AG128" s="23">
        <v>72.856707317073173</v>
      </c>
      <c r="AH128" s="23">
        <v>73.381944444444443</v>
      </c>
      <c r="AI128" s="23">
        <v>74.675840978593271</v>
      </c>
      <c r="AJ128" s="23">
        <v>75.03947368421052</v>
      </c>
      <c r="AK128" s="23">
        <v>74.630813953488371</v>
      </c>
      <c r="AL128" s="23">
        <v>71.950657894736835</v>
      </c>
      <c r="AM128" s="23">
        <v>66.570121951219505</v>
      </c>
      <c r="AN128" s="23">
        <v>66.295731707317074</v>
      </c>
      <c r="AO128" s="23">
        <v>66.115624999999994</v>
      </c>
      <c r="AP128" s="23">
        <v>71.141025641025635</v>
      </c>
      <c r="AQ128" s="23">
        <v>70.931750741839764</v>
      </c>
      <c r="AR128" s="23">
        <v>71.012195121951223</v>
      </c>
      <c r="AS128" s="23">
        <v>24.875</v>
      </c>
      <c r="AT128" s="23">
        <v>25.381944444444443</v>
      </c>
      <c r="AU128" s="23">
        <v>26.678456591639872</v>
      </c>
      <c r="AV128" s="23">
        <v>27.039473684210527</v>
      </c>
      <c r="AW128" s="23">
        <v>26.630813953488371</v>
      </c>
      <c r="AX128" s="23">
        <v>23.950657894736842</v>
      </c>
      <c r="AY128" s="23">
        <v>18.570121951219512</v>
      </c>
      <c r="AZ128" s="23">
        <v>18.295731707317074</v>
      </c>
      <c r="BA128" s="23">
        <v>18.115625000000001</v>
      </c>
      <c r="BB128" s="23">
        <v>23.14329268292683</v>
      </c>
      <c r="BC128" s="23">
        <v>22.915887850467289</v>
      </c>
      <c r="BD128" s="23">
        <v>23.012195121951219</v>
      </c>
      <c r="BE128" s="23">
        <v>24.875</v>
      </c>
      <c r="BF128" s="23">
        <v>25.364864864864863</v>
      </c>
      <c r="BG128" s="23">
        <v>26.678456591639872</v>
      </c>
      <c r="BH128" s="23">
        <v>27.037500000000001</v>
      </c>
      <c r="BI128" s="23">
        <v>26.609756097560975</v>
      </c>
      <c r="BJ128" s="23">
        <v>23.950657894736842</v>
      </c>
      <c r="BK128" s="23">
        <v>18.572674418604652</v>
      </c>
      <c r="BL128" s="23">
        <v>18.294871794871796</v>
      </c>
      <c r="BM128" s="23">
        <v>18.115625000000001</v>
      </c>
      <c r="BN128" s="23">
        <v>23.14329268292683</v>
      </c>
      <c r="BO128" s="23">
        <v>22.915887850467289</v>
      </c>
      <c r="BP128" s="23">
        <v>23.023255813953487</v>
      </c>
      <c r="BQ128" s="23"/>
      <c r="BR128" s="23"/>
    </row>
    <row r="129" spans="1:70" hidden="1" x14ac:dyDescent="0.25">
      <c r="A129" s="429">
        <v>2</v>
      </c>
      <c r="C129" s="3" t="s">
        <v>188</v>
      </c>
      <c r="D129" s="435" t="s">
        <v>106</v>
      </c>
      <c r="E129" s="435" t="s">
        <v>218</v>
      </c>
      <c r="F129" s="435" t="s">
        <v>220</v>
      </c>
      <c r="G129" s="436">
        <v>1</v>
      </c>
      <c r="H129" s="437">
        <v>0</v>
      </c>
      <c r="I129" s="437">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v>0</v>
      </c>
      <c r="BQ129" s="23"/>
      <c r="BR129" s="23"/>
    </row>
    <row r="130" spans="1:70" hidden="1" x14ac:dyDescent="0.25">
      <c r="A130" s="429">
        <v>2</v>
      </c>
      <c r="C130" s="3" t="s">
        <v>189</v>
      </c>
      <c r="D130" s="435" t="s">
        <v>106</v>
      </c>
      <c r="E130" s="435" t="s">
        <v>218</v>
      </c>
      <c r="F130" s="435" t="s">
        <v>221</v>
      </c>
      <c r="G130" s="436">
        <v>1</v>
      </c>
      <c r="H130" s="437">
        <v>0.72965116279069764</v>
      </c>
      <c r="I130" s="437">
        <v>8.8414634146341459E-2</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v>0</v>
      </c>
      <c r="BQ130" s="23"/>
      <c r="BR130" s="23"/>
    </row>
    <row r="131" spans="1:70" hidden="1" x14ac:dyDescent="0.25">
      <c r="A131" s="429">
        <v>2</v>
      </c>
      <c r="C131" s="3" t="s">
        <v>190</v>
      </c>
      <c r="D131" s="435" t="s">
        <v>106</v>
      </c>
      <c r="E131" s="435" t="s">
        <v>233</v>
      </c>
      <c r="F131" s="435"/>
      <c r="G131" s="436">
        <v>1</v>
      </c>
      <c r="H131" s="437">
        <v>82.311608703632928</v>
      </c>
      <c r="I131" s="23">
        <v>75.207084498778187</v>
      </c>
      <c r="J131" s="23">
        <v>71.39050487587383</v>
      </c>
      <c r="K131" s="23">
        <v>74.426803118080855</v>
      </c>
      <c r="L131" s="23">
        <v>127.55145476605512</v>
      </c>
      <c r="M131" s="23">
        <v>348.14004082785078</v>
      </c>
      <c r="N131" s="23">
        <v>350.63876421601628</v>
      </c>
      <c r="O131" s="23">
        <v>86.957580285353131</v>
      </c>
      <c r="P131" s="23">
        <v>56.125496507767743</v>
      </c>
      <c r="Q131" s="23">
        <v>56.517367139244968</v>
      </c>
      <c r="R131" s="23">
        <v>53.040155544039969</v>
      </c>
      <c r="S131" s="23">
        <v>70.630067356241341</v>
      </c>
      <c r="T131" s="23">
        <v>83.348497077564971</v>
      </c>
      <c r="U131" s="23">
        <v>74.103318572046973</v>
      </c>
      <c r="V131" s="23">
        <v>70.684963913592412</v>
      </c>
      <c r="W131" s="23">
        <v>67.427974491802729</v>
      </c>
      <c r="X131" s="23">
        <v>121.247023741161</v>
      </c>
      <c r="Y131" s="23">
        <v>340.4209819969426</v>
      </c>
      <c r="Z131" s="23">
        <v>358.64109480362231</v>
      </c>
      <c r="AA131" s="23">
        <v>90.536884613382028</v>
      </c>
      <c r="AB131" s="23">
        <v>57.538093665505421</v>
      </c>
      <c r="AC131" s="23">
        <v>54.419148340580115</v>
      </c>
      <c r="AD131" s="23">
        <v>54.258185833544516</v>
      </c>
      <c r="AE131" s="23">
        <v>68.007440826767308</v>
      </c>
      <c r="AF131" s="23">
        <v>74.404965510143072</v>
      </c>
      <c r="AG131" s="23">
        <v>75.411075774971394</v>
      </c>
      <c r="AH131" s="23">
        <v>72.373687401097726</v>
      </c>
      <c r="AI131" s="23">
        <v>69.46048636922491</v>
      </c>
      <c r="AJ131" s="23">
        <v>122.54094988648855</v>
      </c>
      <c r="AK131" s="23">
        <v>344.90208486031906</v>
      </c>
      <c r="AL131" s="23">
        <v>359.25713408892113</v>
      </c>
      <c r="AM131" s="23">
        <v>94.073435820965685</v>
      </c>
      <c r="AN131" s="23">
        <v>59.984534226704206</v>
      </c>
      <c r="AO131" s="23">
        <v>55.140032862514701</v>
      </c>
      <c r="AP131" s="23">
        <v>54.349539675565133</v>
      </c>
      <c r="AQ131" s="23">
        <v>71.729785229732087</v>
      </c>
      <c r="AR131" s="23">
        <v>75.241162095581885</v>
      </c>
      <c r="AS131" s="23">
        <v>78.518602084686776</v>
      </c>
      <c r="AT131" s="23">
        <v>71.411048777525423</v>
      </c>
      <c r="AU131" s="23">
        <v>64.155831842759298</v>
      </c>
      <c r="AV131" s="23">
        <v>124.51733721080429</v>
      </c>
      <c r="AW131" s="23">
        <v>344.67124197326791</v>
      </c>
      <c r="AX131" s="23">
        <v>359.34804129582716</v>
      </c>
      <c r="AY131" s="23">
        <v>93.808745814711529</v>
      </c>
      <c r="AZ131" s="23">
        <v>61.699843240013692</v>
      </c>
      <c r="BA131" s="23">
        <v>54.548687627033324</v>
      </c>
      <c r="BB131" s="23">
        <v>58.273951909516256</v>
      </c>
      <c r="BC131" s="23">
        <v>67.400341357869422</v>
      </c>
      <c r="BD131" s="23">
        <v>77.682679577019243</v>
      </c>
      <c r="BE131" s="23">
        <v>0</v>
      </c>
      <c r="BF131" s="23">
        <v>0</v>
      </c>
      <c r="BG131" s="23">
        <v>0</v>
      </c>
      <c r="BH131" s="23">
        <v>0</v>
      </c>
      <c r="BI131" s="23">
        <v>0</v>
      </c>
      <c r="BJ131" s="23">
        <v>0</v>
      </c>
      <c r="BK131" s="23">
        <v>0</v>
      </c>
      <c r="BL131" s="23">
        <v>0</v>
      </c>
      <c r="BM131" s="23">
        <v>0</v>
      </c>
      <c r="BN131" s="23">
        <v>0</v>
      </c>
      <c r="BO131" s="23">
        <v>0</v>
      </c>
      <c r="BP131" s="23">
        <v>0</v>
      </c>
      <c r="BQ131" s="23"/>
      <c r="BR131" s="23"/>
    </row>
    <row r="132" spans="1:70" hidden="1" x14ac:dyDescent="0.25">
      <c r="A132" s="429">
        <v>2</v>
      </c>
      <c r="C132" s="3" t="s">
        <v>191</v>
      </c>
      <c r="D132" s="435" t="s">
        <v>106</v>
      </c>
      <c r="E132" s="435" t="s">
        <v>234</v>
      </c>
      <c r="F132" s="435"/>
      <c r="G132" s="436">
        <v>1</v>
      </c>
      <c r="H132" s="437">
        <v>57.131081015398912</v>
      </c>
      <c r="I132" s="23">
        <v>52.3248567750788</v>
      </c>
      <c r="J132" s="23">
        <v>49.920654229439833</v>
      </c>
      <c r="K132" s="23">
        <v>52.858931098982559</v>
      </c>
      <c r="L132" s="23">
        <v>76.449406681323111</v>
      </c>
      <c r="M132" s="23">
        <v>223.55671880245248</v>
      </c>
      <c r="N132" s="23">
        <v>215.77501884804161</v>
      </c>
      <c r="O132" s="23">
        <v>61.94772011835817</v>
      </c>
      <c r="P132" s="23">
        <v>37.127316853072124</v>
      </c>
      <c r="Q132" s="23">
        <v>46.187209888913799</v>
      </c>
      <c r="R132" s="23">
        <v>50.361928343813929</v>
      </c>
      <c r="S132" s="23">
        <v>50.911900139665669</v>
      </c>
      <c r="T132" s="23">
        <v>57.726439352920529</v>
      </c>
      <c r="U132" s="23">
        <v>51.237724472201371</v>
      </c>
      <c r="V132" s="23">
        <v>50.63665237279082</v>
      </c>
      <c r="W132" s="23">
        <v>47.940391690277636</v>
      </c>
      <c r="X132" s="23">
        <v>74.95416752244985</v>
      </c>
      <c r="Y132" s="23">
        <v>221.68807618902554</v>
      </c>
      <c r="Z132" s="23">
        <v>218.74917228442578</v>
      </c>
      <c r="AA132" s="23">
        <v>66.07081673500123</v>
      </c>
      <c r="AB132" s="23">
        <v>37.816628927280327</v>
      </c>
      <c r="AC132" s="23">
        <v>44.958578920026341</v>
      </c>
      <c r="AD132" s="23">
        <v>51.887896835131691</v>
      </c>
      <c r="AE132" s="23">
        <v>49.982173834560228</v>
      </c>
      <c r="AF132" s="23">
        <v>51.249013626071132</v>
      </c>
      <c r="AG132" s="23">
        <v>51.395671234377652</v>
      </c>
      <c r="AH132" s="23">
        <v>50.86697715905963</v>
      </c>
      <c r="AI132" s="23">
        <v>49.011596164605123</v>
      </c>
      <c r="AJ132" s="23">
        <v>70.863114182544606</v>
      </c>
      <c r="AK132" s="23">
        <v>223.09594286866638</v>
      </c>
      <c r="AL132" s="23">
        <v>219.43587098295603</v>
      </c>
      <c r="AM132" s="23">
        <v>67.058331616311449</v>
      </c>
      <c r="AN132" s="23">
        <v>40.056720666943207</v>
      </c>
      <c r="AO132" s="23">
        <v>44.974742839169714</v>
      </c>
      <c r="AP132" s="23">
        <v>51.711327446880006</v>
      </c>
      <c r="AQ132" s="23">
        <v>51.593923131340681</v>
      </c>
      <c r="AR132" s="23">
        <v>51.712030595038883</v>
      </c>
      <c r="AS132" s="23">
        <v>53.847563911828431</v>
      </c>
      <c r="AT132" s="23">
        <v>48.554595984934771</v>
      </c>
      <c r="AU132" s="23">
        <v>45.801602852384072</v>
      </c>
      <c r="AV132" s="23">
        <v>71.556717916722562</v>
      </c>
      <c r="AW132" s="23">
        <v>222.8600599518762</v>
      </c>
      <c r="AX132" s="23">
        <v>219.30458264304565</v>
      </c>
      <c r="AY132" s="23">
        <v>67.582181939812045</v>
      </c>
      <c r="AZ132" s="23">
        <v>40.682280351122174</v>
      </c>
      <c r="BA132" s="23">
        <v>44.805908921305836</v>
      </c>
      <c r="BB132" s="23">
        <v>52.906600145224097</v>
      </c>
      <c r="BC132" s="23">
        <v>49.038303086520855</v>
      </c>
      <c r="BD132" s="23">
        <v>53.408250678133911</v>
      </c>
      <c r="BE132" s="23">
        <v>0</v>
      </c>
      <c r="BF132" s="23">
        <v>0</v>
      </c>
      <c r="BG132" s="23">
        <v>0</v>
      </c>
      <c r="BH132" s="23">
        <v>0</v>
      </c>
      <c r="BI132" s="23">
        <v>0</v>
      </c>
      <c r="BJ132" s="23">
        <v>0</v>
      </c>
      <c r="BK132" s="23">
        <v>0</v>
      </c>
      <c r="BL132" s="23">
        <v>0</v>
      </c>
      <c r="BM132" s="23">
        <v>0</v>
      </c>
      <c r="BN132" s="23">
        <v>0</v>
      </c>
      <c r="BO132" s="23">
        <v>0</v>
      </c>
      <c r="BP132" s="23">
        <v>0</v>
      </c>
      <c r="BQ132" s="23"/>
      <c r="BR132" s="23"/>
    </row>
    <row r="133" spans="1:70" hidden="1" x14ac:dyDescent="0.25">
      <c r="A133" s="429">
        <v>2</v>
      </c>
      <c r="C133" s="3" t="s">
        <v>192</v>
      </c>
      <c r="D133" s="435" t="s">
        <v>106</v>
      </c>
      <c r="E133" s="435" t="s">
        <v>235</v>
      </c>
      <c r="F133" s="435"/>
      <c r="G133" s="436">
        <v>1</v>
      </c>
      <c r="H133" s="437">
        <v>1.6325581395348838</v>
      </c>
      <c r="I133" s="23">
        <v>9.2847599203766364</v>
      </c>
      <c r="J133" s="23">
        <v>11.849176488573908</v>
      </c>
      <c r="K133" s="23">
        <v>11.77284105347533</v>
      </c>
      <c r="L133" s="23">
        <v>10.474182768910108</v>
      </c>
      <c r="M133" s="23">
        <v>12.546464105691912</v>
      </c>
      <c r="N133" s="23">
        <v>10.865819757952018</v>
      </c>
      <c r="O133" s="23">
        <v>4.7370574719679883</v>
      </c>
      <c r="P133" s="23">
        <v>2.3654133588625617</v>
      </c>
      <c r="Q133" s="23">
        <v>4.4991876742230401</v>
      </c>
      <c r="R133" s="23">
        <v>7.3859357419847287</v>
      </c>
      <c r="S133" s="23">
        <v>9.6088876091924362</v>
      </c>
      <c r="T133" s="23">
        <v>12.577561931988475</v>
      </c>
      <c r="U133" s="23">
        <v>10.893675588798793</v>
      </c>
      <c r="V133" s="23">
        <v>11.105411973524518</v>
      </c>
      <c r="W133" s="23">
        <v>11.758331017443034</v>
      </c>
      <c r="X133" s="23">
        <v>10.482835240541032</v>
      </c>
      <c r="Y133" s="23">
        <v>12.53735436758793</v>
      </c>
      <c r="Z133" s="23">
        <v>11.036623240894549</v>
      </c>
      <c r="AA133" s="23">
        <v>5.0169108091684027</v>
      </c>
      <c r="AB133" s="23">
        <v>2.4018569657419135</v>
      </c>
      <c r="AC133" s="23">
        <v>4.4186418711389965</v>
      </c>
      <c r="AD133" s="23">
        <v>7.2997305372240264</v>
      </c>
      <c r="AE133" s="23">
        <v>9.6316682637987672</v>
      </c>
      <c r="AF133" s="23">
        <v>12.617356846324913</v>
      </c>
      <c r="AG133" s="23">
        <v>10.562045947276767</v>
      </c>
      <c r="AH133" s="23">
        <v>9.722040904577236</v>
      </c>
      <c r="AI133" s="23">
        <v>11.838332677948905</v>
      </c>
      <c r="AJ133" s="23">
        <v>10.694945771811733</v>
      </c>
      <c r="AK133" s="23">
        <v>12.568328410893779</v>
      </c>
      <c r="AL133" s="23">
        <v>11.124051823311129</v>
      </c>
      <c r="AM133" s="23">
        <v>5.1660808922281412</v>
      </c>
      <c r="AN133" s="23">
        <v>2.4465779170177688</v>
      </c>
      <c r="AO133" s="23">
        <v>4.435901097582108</v>
      </c>
      <c r="AP133" s="23">
        <v>7.2526290628941767</v>
      </c>
      <c r="AQ133" s="23">
        <v>9.6318609809843707</v>
      </c>
      <c r="AR133" s="23">
        <v>12.624154544569343</v>
      </c>
      <c r="AS133" s="23">
        <v>10.538618564359693</v>
      </c>
      <c r="AT133" s="23">
        <v>9.8362943112777526</v>
      </c>
      <c r="AU133" s="23">
        <v>11.826812923129829</v>
      </c>
      <c r="AV133" s="23">
        <v>10.664718068028607</v>
      </c>
      <c r="AW133" s="23">
        <v>12.572626189525934</v>
      </c>
      <c r="AX133" s="23">
        <v>11.143090916248941</v>
      </c>
      <c r="AY133" s="23">
        <v>5.1755390138333617</v>
      </c>
      <c r="AZ133" s="23">
        <v>2.441561565930896</v>
      </c>
      <c r="BA133" s="23">
        <v>4.3735766259645512</v>
      </c>
      <c r="BB133" s="23">
        <v>7.2997873307204193</v>
      </c>
      <c r="BC133" s="23">
        <v>9.6371679392796974</v>
      </c>
      <c r="BD133" s="23">
        <v>12.619228930808717</v>
      </c>
      <c r="BE133" s="23">
        <v>0</v>
      </c>
      <c r="BF133" s="23">
        <v>0</v>
      </c>
      <c r="BG133" s="23">
        <v>0</v>
      </c>
      <c r="BH133" s="23">
        <v>0</v>
      </c>
      <c r="BI133" s="23">
        <v>0</v>
      </c>
      <c r="BJ133" s="23">
        <v>0</v>
      </c>
      <c r="BK133" s="23">
        <v>0</v>
      </c>
      <c r="BL133" s="23">
        <v>0</v>
      </c>
      <c r="BM133" s="23">
        <v>0</v>
      </c>
      <c r="BN133" s="23">
        <v>0</v>
      </c>
      <c r="BO133" s="23">
        <v>0</v>
      </c>
      <c r="BP133" s="23">
        <v>0</v>
      </c>
      <c r="BQ133" s="23"/>
      <c r="BR133" s="23"/>
    </row>
    <row r="134" spans="1:70" hidden="1" x14ac:dyDescent="0.25">
      <c r="A134" s="429">
        <v>2</v>
      </c>
      <c r="C134" s="3" t="s">
        <v>193</v>
      </c>
      <c r="D134" s="435" t="s">
        <v>106</v>
      </c>
      <c r="E134" s="435" t="s">
        <v>236</v>
      </c>
      <c r="F134" s="435"/>
      <c r="G134" s="436">
        <v>1</v>
      </c>
      <c r="H134" s="437">
        <v>9.4017758048103364</v>
      </c>
      <c r="I134" s="23">
        <v>9.4891673049396275</v>
      </c>
      <c r="J134" s="23">
        <v>9.5</v>
      </c>
      <c r="K134" s="23">
        <v>8.8428876693381202</v>
      </c>
      <c r="L134" s="23">
        <v>7.7083839618576073</v>
      </c>
      <c r="M134" s="23">
        <v>9.2026335324342572</v>
      </c>
      <c r="N134" s="23">
        <v>5.6001343365604921</v>
      </c>
      <c r="O134" s="23">
        <v>4.1909719258276317</v>
      </c>
      <c r="P134" s="23">
        <v>0.80306144835852156</v>
      </c>
      <c r="Q134" s="23">
        <v>3.0713849418788883</v>
      </c>
      <c r="R134" s="23">
        <v>7.0109960019655295</v>
      </c>
      <c r="S134" s="23">
        <v>9.4772150027901034</v>
      </c>
      <c r="T134" s="23">
        <v>9.4916704994146972</v>
      </c>
      <c r="U134" s="23">
        <v>9.4893093541379425</v>
      </c>
      <c r="V134" s="23">
        <v>9.5</v>
      </c>
      <c r="W134" s="23">
        <v>8.8346336580952052</v>
      </c>
      <c r="X134" s="23">
        <v>7.7180873641915007</v>
      </c>
      <c r="Y134" s="23">
        <v>9.2036662131485638</v>
      </c>
      <c r="Z134" s="23">
        <v>5.6145876739055529</v>
      </c>
      <c r="AA134" s="23">
        <v>4.5344047748329102</v>
      </c>
      <c r="AB134" s="23">
        <v>0.84333057440604564</v>
      </c>
      <c r="AC134" s="23">
        <v>2.9774089084913711</v>
      </c>
      <c r="AD134" s="23">
        <v>6.8535490650817286</v>
      </c>
      <c r="AE134" s="23">
        <v>9.4739527366513716</v>
      </c>
      <c r="AF134" s="23">
        <v>9.4926174513660388</v>
      </c>
      <c r="AG134" s="23">
        <v>9.4888522671405315</v>
      </c>
      <c r="AH134" s="23">
        <v>9.5</v>
      </c>
      <c r="AI134" s="23">
        <v>8.9022043465841705</v>
      </c>
      <c r="AJ134" s="23">
        <v>7.8712386353867112</v>
      </c>
      <c r="AK134" s="23">
        <v>5.3640658342970049</v>
      </c>
      <c r="AL134" s="23">
        <v>8.685934517220204</v>
      </c>
      <c r="AM134" s="23">
        <v>4.7001315675203177</v>
      </c>
      <c r="AN134" s="23">
        <v>0.86322812089392831</v>
      </c>
      <c r="AO134" s="23">
        <v>2.9900613413778414</v>
      </c>
      <c r="AP134" s="23">
        <v>6.7897208792486383</v>
      </c>
      <c r="AQ134" s="23">
        <v>9.473514695762244</v>
      </c>
      <c r="AR134" s="23">
        <v>9.4925981328292686</v>
      </c>
      <c r="AS134" s="23">
        <v>9.4884973397305057</v>
      </c>
      <c r="AT134" s="23">
        <v>9.5</v>
      </c>
      <c r="AU134" s="23">
        <v>8.8879869287622935</v>
      </c>
      <c r="AV134" s="23">
        <v>7.8511935714618923</v>
      </c>
      <c r="AW134" s="23">
        <v>5.7893656005943397</v>
      </c>
      <c r="AX134" s="23">
        <v>8.6813944825886118</v>
      </c>
      <c r="AY134" s="23">
        <v>4.7149628379097068</v>
      </c>
      <c r="AZ134" s="23">
        <v>0.86344436797493596</v>
      </c>
      <c r="BA134" s="23">
        <v>2.9313284122245276</v>
      </c>
      <c r="BB134" s="23">
        <v>6.8482056778942946</v>
      </c>
      <c r="BC134" s="23">
        <v>9.4765078867797516</v>
      </c>
      <c r="BD134" s="23">
        <v>9.4928189503356624</v>
      </c>
      <c r="BE134" s="23">
        <v>0</v>
      </c>
      <c r="BF134" s="23">
        <v>0</v>
      </c>
      <c r="BG134" s="23">
        <v>0</v>
      </c>
      <c r="BH134" s="23">
        <v>0</v>
      </c>
      <c r="BI134" s="23">
        <v>0</v>
      </c>
      <c r="BJ134" s="23">
        <v>0</v>
      </c>
      <c r="BK134" s="23">
        <v>0</v>
      </c>
      <c r="BL134" s="23">
        <v>0</v>
      </c>
      <c r="BM134" s="23">
        <v>0</v>
      </c>
      <c r="BN134" s="23">
        <v>0</v>
      </c>
      <c r="BO134" s="23">
        <v>0</v>
      </c>
      <c r="BP134" s="23">
        <v>0</v>
      </c>
      <c r="BQ134" s="23"/>
      <c r="BR134" s="23"/>
    </row>
    <row r="135" spans="1:70" hidden="1" x14ac:dyDescent="0.25">
      <c r="A135" s="429">
        <v>2</v>
      </c>
      <c r="C135" s="3" t="s">
        <v>194</v>
      </c>
      <c r="D135" s="435" t="s">
        <v>106</v>
      </c>
      <c r="E135" s="435" t="s">
        <v>237</v>
      </c>
      <c r="F135" s="435"/>
      <c r="G135" s="436">
        <v>1</v>
      </c>
      <c r="H135" s="437">
        <v>13.847476422398879</v>
      </c>
      <c r="I135" s="23">
        <v>13.967751766736797</v>
      </c>
      <c r="J135" s="23">
        <v>13.963700474950512</v>
      </c>
      <c r="K135" s="23">
        <v>13.012806026809503</v>
      </c>
      <c r="L135" s="23">
        <v>11.353829000268869</v>
      </c>
      <c r="M135" s="23">
        <v>13.546860526438055</v>
      </c>
      <c r="N135" s="23">
        <v>8.2313234757366018</v>
      </c>
      <c r="O135" s="23">
        <v>8.1801699534940866</v>
      </c>
      <c r="P135" s="23">
        <v>4.4643452403584174</v>
      </c>
      <c r="Q135" s="23">
        <v>6.6328056369010486</v>
      </c>
      <c r="R135" s="23">
        <v>10.926031120088497</v>
      </c>
      <c r="S135" s="23">
        <v>13.941192046477493</v>
      </c>
      <c r="T135" s="23">
        <v>13.975579485327037</v>
      </c>
      <c r="U135" s="23">
        <v>13.96775927887507</v>
      </c>
      <c r="V135" s="23">
        <v>13.963020388784294</v>
      </c>
      <c r="W135" s="23">
        <v>12.999848504653762</v>
      </c>
      <c r="X135" s="23">
        <v>11.367869803370318</v>
      </c>
      <c r="Y135" s="23">
        <v>13.549553785994751</v>
      </c>
      <c r="Z135" s="23">
        <v>8.2512602688071404</v>
      </c>
      <c r="AA135" s="23">
        <v>8.5122518979296498</v>
      </c>
      <c r="AB135" s="23">
        <v>4.4953902428479715</v>
      </c>
      <c r="AC135" s="23">
        <v>6.565904268848243</v>
      </c>
      <c r="AD135" s="23">
        <v>10.694151697280407</v>
      </c>
      <c r="AE135" s="23">
        <v>13.93166271093907</v>
      </c>
      <c r="AF135" s="23">
        <v>13.974987944692726</v>
      </c>
      <c r="AG135" s="23">
        <v>13.967795910580438</v>
      </c>
      <c r="AH135" s="23">
        <v>13.963578185592723</v>
      </c>
      <c r="AI135" s="23">
        <v>13.098890762945693</v>
      </c>
      <c r="AJ135" s="23">
        <v>11.593452666515736</v>
      </c>
      <c r="AK135" s="23">
        <v>12.004689807569758</v>
      </c>
      <c r="AL135" s="23">
        <v>9.0651806242398756</v>
      </c>
      <c r="AM135" s="23">
        <v>8.7319131722258359</v>
      </c>
      <c r="AN135" s="23">
        <v>4.5826454404432866</v>
      </c>
      <c r="AO135" s="23">
        <v>6.5853785284781292</v>
      </c>
      <c r="AP135" s="23">
        <v>10.686293986116452</v>
      </c>
      <c r="AQ135" s="23">
        <v>13.931854764475556</v>
      </c>
      <c r="AR135" s="23">
        <v>13.974817256247531</v>
      </c>
      <c r="AS135" s="23">
        <v>13.968416986469661</v>
      </c>
      <c r="AT135" s="23">
        <v>13.963098512905836</v>
      </c>
      <c r="AU135" s="23">
        <v>13.078847993157879</v>
      </c>
      <c r="AV135" s="23">
        <v>11.563735365729196</v>
      </c>
      <c r="AW135" s="23">
        <v>11.365627206583616</v>
      </c>
      <c r="AX135" s="23">
        <v>9.0597548358178859</v>
      </c>
      <c r="AY135" s="23">
        <v>8.7517974856250529</v>
      </c>
      <c r="AZ135" s="23">
        <v>4.5815823823441901</v>
      </c>
      <c r="BA135" s="23">
        <v>6.522342452788644</v>
      </c>
      <c r="BB135" s="23">
        <v>10.741985487107574</v>
      </c>
      <c r="BC135" s="23">
        <v>13.946113784952392</v>
      </c>
      <c r="BD135" s="23">
        <v>13.974982424058888</v>
      </c>
      <c r="BE135" s="23">
        <v>0</v>
      </c>
      <c r="BF135" s="23">
        <v>0</v>
      </c>
      <c r="BG135" s="23">
        <v>0</v>
      </c>
      <c r="BH135" s="23">
        <v>0</v>
      </c>
      <c r="BI135" s="23">
        <v>0</v>
      </c>
      <c r="BJ135" s="23">
        <v>0</v>
      </c>
      <c r="BK135" s="23">
        <v>0</v>
      </c>
      <c r="BL135" s="23">
        <v>0</v>
      </c>
      <c r="BM135" s="23">
        <v>0</v>
      </c>
      <c r="BN135" s="23">
        <v>0</v>
      </c>
      <c r="BO135" s="23">
        <v>0</v>
      </c>
      <c r="BP135" s="23">
        <v>0</v>
      </c>
      <c r="BQ135" s="23"/>
      <c r="BR135" s="23"/>
    </row>
    <row r="136" spans="1:70" hidden="1" x14ac:dyDescent="0.25">
      <c r="A136" s="429">
        <v>2</v>
      </c>
      <c r="C136" s="3" t="s">
        <v>195</v>
      </c>
      <c r="D136" s="435" t="s">
        <v>106</v>
      </c>
      <c r="E136" s="435" t="s">
        <v>238</v>
      </c>
      <c r="F136" s="435"/>
      <c r="G136" s="436">
        <v>1</v>
      </c>
      <c r="H136" s="437">
        <v>15</v>
      </c>
      <c r="I136" s="23">
        <v>15</v>
      </c>
      <c r="J136" s="23">
        <v>15</v>
      </c>
      <c r="K136" s="23">
        <v>12.533960477178789</v>
      </c>
      <c r="L136" s="23">
        <v>6.4927220211692713</v>
      </c>
      <c r="M136" s="23">
        <v>7.750082844143523</v>
      </c>
      <c r="N136" s="23">
        <v>7.9524940092032281</v>
      </c>
      <c r="O136" s="23">
        <v>7.6459098031707775</v>
      </c>
      <c r="P136" s="23">
        <v>4.6681444251754849</v>
      </c>
      <c r="Q136" s="23">
        <v>6.2113976922738781</v>
      </c>
      <c r="R136" s="23">
        <v>9.435045362074753</v>
      </c>
      <c r="S136" s="23">
        <v>12.510099649306422</v>
      </c>
      <c r="T136" s="23">
        <v>17.559655923420497</v>
      </c>
      <c r="U136" s="23">
        <v>18.271535603604644</v>
      </c>
      <c r="V136" s="23">
        <v>20.887710480258498</v>
      </c>
      <c r="W136" s="23">
        <v>19.387509355843036</v>
      </c>
      <c r="X136" s="23">
        <v>16.941999751012368</v>
      </c>
      <c r="Y136" s="23">
        <v>20.240733714502284</v>
      </c>
      <c r="Z136" s="23">
        <v>18.017685328399217</v>
      </c>
      <c r="AA136" s="23">
        <v>7.9913064892378847</v>
      </c>
      <c r="AB136" s="23">
        <v>4.6791735161963528</v>
      </c>
      <c r="AC136" s="23">
        <v>6.1521183405220246</v>
      </c>
      <c r="AD136" s="23">
        <v>9.3136168625755964</v>
      </c>
      <c r="AE136" s="23">
        <v>12.453917694549023</v>
      </c>
      <c r="AF136" s="23">
        <v>17.741787416827716</v>
      </c>
      <c r="AG136" s="23">
        <v>18.179175039252353</v>
      </c>
      <c r="AH136" s="23">
        <v>20.889685035247314</v>
      </c>
      <c r="AI136" s="23">
        <v>19.535864102388452</v>
      </c>
      <c r="AJ136" s="23">
        <v>17.286667307786221</v>
      </c>
      <c r="AK136" s="23">
        <v>20.292610770773809</v>
      </c>
      <c r="AL136" s="23">
        <v>18.11313084187816</v>
      </c>
      <c r="AM136" s="23">
        <v>8.1727045034291823</v>
      </c>
      <c r="AN136" s="23">
        <v>4.7469543359750412</v>
      </c>
      <c r="AO136" s="23">
        <v>6.1786733448235216</v>
      </c>
      <c r="AP136" s="23">
        <v>9.2300726042639294</v>
      </c>
      <c r="AQ136" s="23">
        <v>12.466063042379197</v>
      </c>
      <c r="AR136" s="23">
        <v>17.676199829087739</v>
      </c>
      <c r="AS136" s="23">
        <v>18.279436809669903</v>
      </c>
      <c r="AT136" s="23">
        <v>20.881864665564844</v>
      </c>
      <c r="AU136" s="23">
        <v>19.505691514221486</v>
      </c>
      <c r="AV136" s="23">
        <v>17.240099641715485</v>
      </c>
      <c r="AW136" s="23">
        <v>20.275001944656079</v>
      </c>
      <c r="AX136" s="23">
        <v>18.17404759953633</v>
      </c>
      <c r="AY136" s="23">
        <v>8.2019950124629482</v>
      </c>
      <c r="AZ136" s="23">
        <v>4.7861710669851671</v>
      </c>
      <c r="BA136" s="23">
        <v>6.1424873722611402</v>
      </c>
      <c r="BB136" s="23">
        <v>9.2824467310314311</v>
      </c>
      <c r="BC136" s="23">
        <v>12.497749181363611</v>
      </c>
      <c r="BD136" s="23">
        <v>17.693585266388258</v>
      </c>
      <c r="BE136" s="23">
        <v>0</v>
      </c>
      <c r="BF136" s="23">
        <v>0</v>
      </c>
      <c r="BG136" s="23">
        <v>0</v>
      </c>
      <c r="BH136" s="23">
        <v>0</v>
      </c>
      <c r="BI136" s="23">
        <v>0</v>
      </c>
      <c r="BJ136" s="23">
        <v>0</v>
      </c>
      <c r="BK136" s="23">
        <v>0</v>
      </c>
      <c r="BL136" s="23">
        <v>0</v>
      </c>
      <c r="BM136" s="23">
        <v>0</v>
      </c>
      <c r="BN136" s="23">
        <v>0</v>
      </c>
      <c r="BO136" s="23">
        <v>0</v>
      </c>
      <c r="BP136" s="23">
        <v>0</v>
      </c>
      <c r="BQ136" s="23"/>
      <c r="BR136" s="23"/>
    </row>
    <row r="137" spans="1:70" hidden="1" x14ac:dyDescent="0.25">
      <c r="A137" s="429">
        <v>2</v>
      </c>
      <c r="C137" s="3" t="s">
        <v>196</v>
      </c>
      <c r="D137" s="435" t="s">
        <v>106</v>
      </c>
      <c r="E137" s="435" t="s">
        <v>239</v>
      </c>
      <c r="F137" s="435"/>
      <c r="G137" s="436">
        <v>1</v>
      </c>
      <c r="H137" s="437">
        <v>57.423760789305561</v>
      </c>
      <c r="I137" s="23">
        <v>61.267705155813687</v>
      </c>
      <c r="J137" s="23">
        <v>63</v>
      </c>
      <c r="K137" s="23">
        <v>58.650760711146404</v>
      </c>
      <c r="L137" s="23">
        <v>51.130185916708015</v>
      </c>
      <c r="M137" s="23">
        <v>61.031902397630247</v>
      </c>
      <c r="N137" s="23">
        <v>55.176607635243919</v>
      </c>
      <c r="O137" s="23">
        <v>19.456603814817122</v>
      </c>
      <c r="P137" s="23">
        <v>5.5977970733187323</v>
      </c>
      <c r="Q137" s="23">
        <v>10.077896412983137</v>
      </c>
      <c r="R137" s="23">
        <v>11.162216116264997</v>
      </c>
      <c r="S137" s="23">
        <v>29.732163923420767</v>
      </c>
      <c r="T137" s="23">
        <v>56.494175731502743</v>
      </c>
      <c r="U137" s="23">
        <v>61.26559414312802</v>
      </c>
      <c r="V137" s="23">
        <v>63</v>
      </c>
      <c r="W137" s="23">
        <v>58.593800005952914</v>
      </c>
      <c r="X137" s="23">
        <v>51.195396185582332</v>
      </c>
      <c r="Y137" s="23">
        <v>61.038434693158166</v>
      </c>
      <c r="Z137" s="23">
        <v>55.793259910562071</v>
      </c>
      <c r="AA137" s="23">
        <v>21.538229674797421</v>
      </c>
      <c r="AB137" s="23">
        <v>6.6342729174384409</v>
      </c>
      <c r="AC137" s="23">
        <v>8.597070035673962</v>
      </c>
      <c r="AD137" s="23">
        <v>10.91014145864683</v>
      </c>
      <c r="AE137" s="23">
        <v>30.236376659328677</v>
      </c>
      <c r="AF137" s="23">
        <v>55.927221707174873</v>
      </c>
      <c r="AG137" s="23">
        <v>61.22797857770211</v>
      </c>
      <c r="AH137" s="23">
        <v>63</v>
      </c>
      <c r="AI137" s="23">
        <v>59.0425872689556</v>
      </c>
      <c r="AJ137" s="23">
        <v>61.225118887573046</v>
      </c>
      <c r="AK137" s="23">
        <v>81.432066369360498</v>
      </c>
      <c r="AL137" s="23">
        <v>62.200423510865107</v>
      </c>
      <c r="AM137" s="23">
        <v>12.308007827945197</v>
      </c>
      <c r="AN137" s="23">
        <v>6.5516356041980721</v>
      </c>
      <c r="AO137" s="23">
        <v>8.5963485201021985</v>
      </c>
      <c r="AP137" s="23">
        <v>10.710465600321676</v>
      </c>
      <c r="AQ137" s="23">
        <v>30.236376659328677</v>
      </c>
      <c r="AR137" s="23">
        <v>55.939289506266441</v>
      </c>
      <c r="AS137" s="23">
        <v>61.308437689130713</v>
      </c>
      <c r="AT137" s="23">
        <v>63</v>
      </c>
      <c r="AU137" s="23">
        <v>58.948375655855649</v>
      </c>
      <c r="AV137" s="23">
        <v>52.078059225621054</v>
      </c>
      <c r="AW137" s="23">
        <v>61.147277960858467</v>
      </c>
      <c r="AX137" s="23">
        <v>56.072685353683653</v>
      </c>
      <c r="AY137" s="23">
        <v>21.56667772708683</v>
      </c>
      <c r="AZ137" s="23">
        <v>6.6050921798999926</v>
      </c>
      <c r="BA137" s="23">
        <v>8.2869011754312574</v>
      </c>
      <c r="BB137" s="23">
        <v>12.727981951798206</v>
      </c>
      <c r="BC137" s="23">
        <v>28.881695492295108</v>
      </c>
      <c r="BD137" s="23">
        <v>55.914165656677909</v>
      </c>
      <c r="BE137" s="23">
        <v>0</v>
      </c>
      <c r="BF137" s="23">
        <v>0</v>
      </c>
      <c r="BG137" s="23">
        <v>0</v>
      </c>
      <c r="BH137" s="23">
        <v>0</v>
      </c>
      <c r="BI137" s="23">
        <v>0</v>
      </c>
      <c r="BJ137" s="23">
        <v>0</v>
      </c>
      <c r="BK137" s="23">
        <v>0</v>
      </c>
      <c r="BL137" s="23">
        <v>0</v>
      </c>
      <c r="BM137" s="23">
        <v>0</v>
      </c>
      <c r="BN137" s="23">
        <v>0</v>
      </c>
      <c r="BO137" s="23">
        <v>0</v>
      </c>
      <c r="BP137" s="23">
        <v>0</v>
      </c>
      <c r="BQ137" s="23"/>
      <c r="BR137" s="23"/>
    </row>
    <row r="138" spans="1:70" hidden="1" x14ac:dyDescent="0.25">
      <c r="A138" s="429">
        <v>2</v>
      </c>
      <c r="C138" s="3" t="s">
        <v>197</v>
      </c>
      <c r="D138" s="435" t="s">
        <v>106</v>
      </c>
      <c r="E138" s="435" t="s">
        <v>240</v>
      </c>
      <c r="F138" s="435"/>
      <c r="G138" s="436">
        <v>1</v>
      </c>
      <c r="H138" s="437">
        <v>19.949874403545532</v>
      </c>
      <c r="I138" s="23">
        <v>28.339449662309114</v>
      </c>
      <c r="J138" s="23">
        <v>33.956247403437864</v>
      </c>
      <c r="K138" s="23">
        <v>33.43442856846891</v>
      </c>
      <c r="L138" s="23">
        <v>29.085979559470132</v>
      </c>
      <c r="M138" s="23">
        <v>34.744377355138298</v>
      </c>
      <c r="N138" s="23">
        <v>25.354588030861319</v>
      </c>
      <c r="O138" s="23">
        <v>4.4028234529819112</v>
      </c>
      <c r="P138" s="23">
        <v>2.562607551939005</v>
      </c>
      <c r="Q138" s="23">
        <v>3.936083084224633</v>
      </c>
      <c r="R138" s="23">
        <v>3.7592895994000437</v>
      </c>
      <c r="S138" s="23">
        <v>7.7511830556510946</v>
      </c>
      <c r="T138" s="23">
        <v>19.155204163330907</v>
      </c>
      <c r="U138" s="23">
        <v>28.339449662309114</v>
      </c>
      <c r="V138" s="23">
        <v>33.924572662650093</v>
      </c>
      <c r="W138" s="23">
        <v>33.389051004508197</v>
      </c>
      <c r="X138" s="23">
        <v>29.115921919062252</v>
      </c>
      <c r="Y138" s="23">
        <v>34.755809919437532</v>
      </c>
      <c r="Z138" s="23">
        <v>26.235301972293236</v>
      </c>
      <c r="AA138" s="23">
        <v>4.7105004779068862</v>
      </c>
      <c r="AB138" s="23">
        <v>3.0475753241284247</v>
      </c>
      <c r="AC138" s="23">
        <v>3.3119775007382346</v>
      </c>
      <c r="AD138" s="23">
        <v>3.6864136845721553</v>
      </c>
      <c r="AE138" s="23">
        <v>8.3659117577623885</v>
      </c>
      <c r="AF138" s="23">
        <v>18.158530304865813</v>
      </c>
      <c r="AG138" s="23">
        <v>28.338296864940393</v>
      </c>
      <c r="AH138" s="23">
        <v>33.924572662650093</v>
      </c>
      <c r="AI138" s="23">
        <v>33.644787632155627</v>
      </c>
      <c r="AJ138" s="23">
        <v>29.693442665656953</v>
      </c>
      <c r="AK138" s="23">
        <v>34.846854110162688</v>
      </c>
      <c r="AL138" s="23">
        <v>26.02802993873512</v>
      </c>
      <c r="AM138" s="23">
        <v>4.6508219209563668</v>
      </c>
      <c r="AN138" s="23">
        <v>3.0222322236383068</v>
      </c>
      <c r="AO138" s="23">
        <v>3.3621997142394191</v>
      </c>
      <c r="AP138" s="23">
        <v>3.566000893615652</v>
      </c>
      <c r="AQ138" s="23">
        <v>8.2318807603036888</v>
      </c>
      <c r="AR138" s="23">
        <v>18.162637813496314</v>
      </c>
      <c r="AS138" s="23">
        <v>28.691245617392692</v>
      </c>
      <c r="AT138" s="23">
        <v>33.924572662650093</v>
      </c>
      <c r="AU138" s="23">
        <v>33.586297846323411</v>
      </c>
      <c r="AV138" s="23">
        <v>29.617911356968918</v>
      </c>
      <c r="AW138" s="23">
        <v>34.823531118622356</v>
      </c>
      <c r="AX138" s="23">
        <v>26.01786459861389</v>
      </c>
      <c r="AY138" s="23">
        <v>4.8282987429458002</v>
      </c>
      <c r="AZ138" s="23">
        <v>3.0616493149423087</v>
      </c>
      <c r="BA138" s="23">
        <v>3.2644650045940602</v>
      </c>
      <c r="BB138" s="23">
        <v>4.367684718359949</v>
      </c>
      <c r="BC138" s="23">
        <v>7.3193316714385501</v>
      </c>
      <c r="BD138" s="23">
        <v>18.158599107355439</v>
      </c>
      <c r="BE138" s="23">
        <v>0</v>
      </c>
      <c r="BF138" s="23">
        <v>0</v>
      </c>
      <c r="BG138" s="23">
        <v>0</v>
      </c>
      <c r="BH138" s="23">
        <v>0</v>
      </c>
      <c r="BI138" s="23">
        <v>0</v>
      </c>
      <c r="BJ138" s="23">
        <v>0</v>
      </c>
      <c r="BK138" s="23">
        <v>0</v>
      </c>
      <c r="BL138" s="23">
        <v>0</v>
      </c>
      <c r="BM138" s="23">
        <v>0</v>
      </c>
      <c r="BN138" s="23">
        <v>0</v>
      </c>
      <c r="BO138" s="23">
        <v>0</v>
      </c>
      <c r="BP138" s="23">
        <v>0</v>
      </c>
      <c r="BQ138" s="23"/>
      <c r="BR138" s="23"/>
    </row>
    <row r="139" spans="1:70" hidden="1" x14ac:dyDescent="0.25">
      <c r="A139" s="429">
        <v>2</v>
      </c>
      <c r="C139" s="3" t="s">
        <v>198</v>
      </c>
      <c r="D139" s="435" t="s">
        <v>106</v>
      </c>
      <c r="E139" s="435" t="s">
        <v>118</v>
      </c>
      <c r="F139" s="435"/>
      <c r="G139" s="436">
        <v>1</v>
      </c>
      <c r="H139" s="437">
        <v>128.32844667068193</v>
      </c>
      <c r="I139" s="23">
        <v>143.47992947390236</v>
      </c>
      <c r="J139" s="23">
        <v>133.90017887878557</v>
      </c>
      <c r="K139" s="23">
        <v>117.28166211398513</v>
      </c>
      <c r="L139" s="23">
        <v>108.00253025523556</v>
      </c>
      <c r="M139" s="23">
        <v>142.05032816034765</v>
      </c>
      <c r="N139" s="23">
        <v>138.27578337949919</v>
      </c>
      <c r="O139" s="23">
        <v>120.34590787598395</v>
      </c>
      <c r="P139" s="23">
        <v>117.4750344695172</v>
      </c>
      <c r="Q139" s="23">
        <v>85.623567766825744</v>
      </c>
      <c r="R139" s="23">
        <v>82.078813009916857</v>
      </c>
      <c r="S139" s="23">
        <v>110.57060357251484</v>
      </c>
      <c r="T139" s="23">
        <v>128.02363239586512</v>
      </c>
      <c r="U139" s="23">
        <v>143.47992947390236</v>
      </c>
      <c r="V139" s="23">
        <v>134.09899639552083</v>
      </c>
      <c r="W139" s="23">
        <v>117.16775999064905</v>
      </c>
      <c r="X139" s="23">
        <v>108.14027421041155</v>
      </c>
      <c r="Y139" s="23">
        <v>142.0655319257053</v>
      </c>
      <c r="Z139" s="23">
        <v>138.62782385489592</v>
      </c>
      <c r="AA139" s="23">
        <v>121.1323056624144</v>
      </c>
      <c r="AB139" s="23">
        <v>118.78528084473425</v>
      </c>
      <c r="AC139" s="23">
        <v>84.88033547263322</v>
      </c>
      <c r="AD139" s="23">
        <v>82.078813009916857</v>
      </c>
      <c r="AE139" s="23">
        <v>111.53878593072369</v>
      </c>
      <c r="AF139" s="23">
        <v>126.92760672495696</v>
      </c>
      <c r="AG139" s="23">
        <v>194.05105584057921</v>
      </c>
      <c r="AH139" s="23">
        <v>182.21044898296032</v>
      </c>
      <c r="AI139" s="23">
        <v>158.99383356898102</v>
      </c>
      <c r="AJ139" s="23">
        <v>149.3328773749304</v>
      </c>
      <c r="AK139" s="23">
        <v>193.9991128038256</v>
      </c>
      <c r="AL139" s="23">
        <v>178.73119160121786</v>
      </c>
      <c r="AM139" s="23">
        <v>163.26743242857026</v>
      </c>
      <c r="AN139" s="23">
        <v>160.22529609844784</v>
      </c>
      <c r="AO139" s="23">
        <v>114.46014332624648</v>
      </c>
      <c r="AP139" s="23">
        <v>111.08024517530957</v>
      </c>
      <c r="AQ139" s="23">
        <v>152.8353428249797</v>
      </c>
      <c r="AR139" s="23">
        <v>171.27197826122219</v>
      </c>
      <c r="AS139" s="23">
        <v>195.72669555486917</v>
      </c>
      <c r="AT139" s="23">
        <v>182.21044898296034</v>
      </c>
      <c r="AU139" s="23">
        <v>157.22881841325221</v>
      </c>
      <c r="AV139" s="23">
        <v>148.95301883898088</v>
      </c>
      <c r="AW139" s="23">
        <v>193.86926924169367</v>
      </c>
      <c r="AX139" s="23">
        <v>178.62425684469693</v>
      </c>
      <c r="AY139" s="23">
        <v>163.97356821123856</v>
      </c>
      <c r="AZ139" s="23">
        <v>160.31011073680367</v>
      </c>
      <c r="BA139" s="23">
        <v>114.46014332624648</v>
      </c>
      <c r="BB139" s="23">
        <v>112.14797139009008</v>
      </c>
      <c r="BC139" s="23">
        <v>151.50869683901882</v>
      </c>
      <c r="BD139" s="23">
        <v>171.27197826122216</v>
      </c>
      <c r="BE139" s="23">
        <v>0</v>
      </c>
      <c r="BF139" s="23">
        <v>0</v>
      </c>
      <c r="BG139" s="23">
        <v>0</v>
      </c>
      <c r="BH139" s="23">
        <v>0</v>
      </c>
      <c r="BI139" s="23">
        <v>0</v>
      </c>
      <c r="BJ139" s="23">
        <v>0</v>
      </c>
      <c r="BK139" s="23">
        <v>0</v>
      </c>
      <c r="BL139" s="23">
        <v>0</v>
      </c>
      <c r="BM139" s="23">
        <v>0</v>
      </c>
      <c r="BN139" s="23">
        <v>0</v>
      </c>
      <c r="BO139" s="23">
        <v>0</v>
      </c>
      <c r="BP139" s="23">
        <v>0</v>
      </c>
      <c r="BQ139" s="23"/>
      <c r="BR139" s="23"/>
    </row>
    <row r="140" spans="1:70" hidden="1" x14ac:dyDescent="0.25">
      <c r="A140" s="429">
        <v>2</v>
      </c>
      <c r="C140" s="3" t="s">
        <v>199</v>
      </c>
      <c r="D140" s="435" t="s">
        <v>106</v>
      </c>
      <c r="E140" s="435" t="s">
        <v>241</v>
      </c>
      <c r="F140" s="435"/>
      <c r="G140" s="436">
        <v>1</v>
      </c>
      <c r="H140" s="437">
        <v>0</v>
      </c>
      <c r="I140" s="23">
        <v>0</v>
      </c>
      <c r="J140" s="23">
        <v>0</v>
      </c>
      <c r="K140" s="23">
        <v>1.625</v>
      </c>
      <c r="L140" s="23">
        <v>2.8105555555555539</v>
      </c>
      <c r="M140" s="23">
        <v>4.5813978494623671</v>
      </c>
      <c r="N140" s="23">
        <v>5.7243888888888863</v>
      </c>
      <c r="O140" s="23">
        <v>5.613360215053766</v>
      </c>
      <c r="P140" s="23">
        <v>5.4063440860215053</v>
      </c>
      <c r="Q140" s="23">
        <v>3.0098379629629624</v>
      </c>
      <c r="R140" s="23">
        <v>2.8459280303030292</v>
      </c>
      <c r="S140" s="23">
        <v>0</v>
      </c>
      <c r="T140" s="23">
        <v>0</v>
      </c>
      <c r="U140" s="23">
        <v>0</v>
      </c>
      <c r="V140" s="23">
        <v>0</v>
      </c>
      <c r="W140" s="23">
        <v>47.677083333333314</v>
      </c>
      <c r="X140" s="23">
        <v>72.254097222222256</v>
      </c>
      <c r="Y140" s="23">
        <v>92.233346774193578</v>
      </c>
      <c r="Z140" s="23">
        <v>91.487625000000065</v>
      </c>
      <c r="AA140" s="23">
        <v>96.784865591397775</v>
      </c>
      <c r="AB140" s="23">
        <v>90.736586021505389</v>
      </c>
      <c r="AC140" s="23">
        <v>64.774907407407397</v>
      </c>
      <c r="AD140" s="23">
        <v>50.513450452101623</v>
      </c>
      <c r="AE140" s="23">
        <v>0</v>
      </c>
      <c r="AF140" s="23">
        <v>0</v>
      </c>
      <c r="AG140" s="23">
        <v>0</v>
      </c>
      <c r="AH140" s="23">
        <v>0</v>
      </c>
      <c r="AI140" s="23">
        <v>49.2400173611111</v>
      </c>
      <c r="AJ140" s="23">
        <v>77.08401388888889</v>
      </c>
      <c r="AK140" s="23">
        <v>97.414059139784953</v>
      </c>
      <c r="AL140" s="23">
        <v>96.944569444444411</v>
      </c>
      <c r="AM140" s="23">
        <v>102.16678763440861</v>
      </c>
      <c r="AN140" s="23">
        <v>97.767143104900669</v>
      </c>
      <c r="AO140" s="23">
        <v>70.162866038359823</v>
      </c>
      <c r="AP140" s="23">
        <v>50.513450452101623</v>
      </c>
      <c r="AQ140" s="23">
        <v>0</v>
      </c>
      <c r="AR140" s="23">
        <v>0</v>
      </c>
      <c r="AS140" s="23">
        <v>0</v>
      </c>
      <c r="AT140" s="23">
        <v>0</v>
      </c>
      <c r="AU140" s="23">
        <v>64.2816840277778</v>
      </c>
      <c r="AV140" s="23">
        <v>95.913180555555613</v>
      </c>
      <c r="AW140" s="23">
        <v>120.19866935483874</v>
      </c>
      <c r="AX140" s="23">
        <v>119.47720833333331</v>
      </c>
      <c r="AY140" s="23">
        <v>126.44098118279571</v>
      </c>
      <c r="AZ140" s="23">
        <v>120.07090654576088</v>
      </c>
      <c r="BA140" s="23">
        <v>87.979185482804183</v>
      </c>
      <c r="BB140" s="23">
        <v>63.280969391495582</v>
      </c>
      <c r="BC140" s="23">
        <v>0</v>
      </c>
      <c r="BD140" s="23">
        <v>0</v>
      </c>
      <c r="BE140" s="23">
        <v>0</v>
      </c>
      <c r="BF140" s="23">
        <v>0</v>
      </c>
      <c r="BG140" s="23">
        <v>0</v>
      </c>
      <c r="BH140" s="23">
        <v>0</v>
      </c>
      <c r="BI140" s="23">
        <v>0</v>
      </c>
      <c r="BJ140" s="23">
        <v>0</v>
      </c>
      <c r="BK140" s="23">
        <v>0</v>
      </c>
      <c r="BL140" s="23">
        <v>0</v>
      </c>
      <c r="BM140" s="23">
        <v>0</v>
      </c>
      <c r="BN140" s="23">
        <v>0</v>
      </c>
      <c r="BO140" s="23">
        <v>0</v>
      </c>
      <c r="BP140" s="23">
        <v>0</v>
      </c>
      <c r="BQ140" s="23"/>
      <c r="BR140" s="23"/>
    </row>
    <row r="141" spans="1:70" hidden="1" x14ac:dyDescent="0.25">
      <c r="A141" s="429">
        <v>2</v>
      </c>
      <c r="C141" s="3" t="s">
        <v>200</v>
      </c>
      <c r="D141" s="435" t="s">
        <v>106</v>
      </c>
      <c r="E141" s="435" t="s">
        <v>231</v>
      </c>
      <c r="F141" s="435"/>
      <c r="G141" s="436">
        <v>1</v>
      </c>
      <c r="H141" s="456">
        <v>43.125581395348838</v>
      </c>
      <c r="I141" s="23">
        <v>36.929268292682927</v>
      </c>
      <c r="J141" s="23">
        <v>47.578378378378375</v>
      </c>
      <c r="K141" s="23">
        <v>49.215902140672782</v>
      </c>
      <c r="L141" s="23">
        <v>45.952631578947368</v>
      </c>
      <c r="M141" s="23">
        <v>30.580487804878054</v>
      </c>
      <c r="N141" s="23">
        <v>32.6</v>
      </c>
      <c r="O141" s="23">
        <v>28.619512195121953</v>
      </c>
      <c r="P141" s="23">
        <v>25.561538461538465</v>
      </c>
      <c r="Q141" s="23">
        <v>30.957142857142859</v>
      </c>
      <c r="R141" s="23">
        <v>33.930769230769229</v>
      </c>
      <c r="S141" s="23">
        <v>48.124610591900314</v>
      </c>
      <c r="T141" s="23">
        <v>43.125581395348838</v>
      </c>
      <c r="U141" s="23">
        <v>36.929268292682927</v>
      </c>
      <c r="V141" s="23">
        <v>47.555555555555557</v>
      </c>
      <c r="W141" s="23">
        <v>49.215902140672782</v>
      </c>
      <c r="X141" s="23">
        <v>45.952631578947368</v>
      </c>
      <c r="Y141" s="23">
        <v>30.580487804878054</v>
      </c>
      <c r="Z141" s="23">
        <v>32.6</v>
      </c>
      <c r="AA141" s="23">
        <v>28.619512195121953</v>
      </c>
      <c r="AB141" s="23">
        <v>25.421951219512199</v>
      </c>
      <c r="AC141" s="23">
        <v>31.1</v>
      </c>
      <c r="AD141" s="23">
        <v>33.930769230769229</v>
      </c>
      <c r="AE141" s="23">
        <v>47.928783382789319</v>
      </c>
      <c r="AF141" s="23">
        <v>43.185365853658539</v>
      </c>
      <c r="AG141" s="23">
        <v>36.929268292682927</v>
      </c>
      <c r="AH141" s="23">
        <v>47.555555555555557</v>
      </c>
      <c r="AI141" s="23">
        <v>49.215902140672782</v>
      </c>
      <c r="AJ141" s="23">
        <v>45.952631578947368</v>
      </c>
      <c r="AK141" s="23">
        <v>30.404651162790699</v>
      </c>
      <c r="AL141" s="23">
        <v>32.821052631578951</v>
      </c>
      <c r="AM141" s="23">
        <v>28.619512195121953</v>
      </c>
      <c r="AN141" s="23">
        <v>25.421951219512199</v>
      </c>
      <c r="AO141" s="23">
        <v>31.1</v>
      </c>
      <c r="AP141" s="23">
        <v>33.930769230769229</v>
      </c>
      <c r="AQ141" s="23">
        <v>47.928783382789319</v>
      </c>
      <c r="AR141" s="23">
        <v>43.185365853658539</v>
      </c>
      <c r="AS141" s="23">
        <v>36.904651162790699</v>
      </c>
      <c r="AT141" s="23">
        <v>47.555555555555557</v>
      </c>
      <c r="AU141" s="23">
        <v>49.324758842443728</v>
      </c>
      <c r="AV141" s="23">
        <v>45.952631578947368</v>
      </c>
      <c r="AW141" s="23">
        <v>30.404651162790699</v>
      </c>
      <c r="AX141" s="23">
        <v>32.821052631578951</v>
      </c>
      <c r="AY141" s="23">
        <v>28.619512195121953</v>
      </c>
      <c r="AZ141" s="23">
        <v>25.421951219512199</v>
      </c>
      <c r="BA141" s="23">
        <v>31.1</v>
      </c>
      <c r="BB141" s="23">
        <v>33.860975609756096</v>
      </c>
      <c r="BC141" s="23">
        <v>48.124610591900314</v>
      </c>
      <c r="BD141" s="23">
        <v>43.185365853658539</v>
      </c>
      <c r="BE141" s="23">
        <v>36.904651162790699</v>
      </c>
      <c r="BF141" s="23">
        <v>47.578378378378375</v>
      </c>
      <c r="BG141" s="23">
        <v>49.324758842443728</v>
      </c>
      <c r="BH141" s="23">
        <v>45.85</v>
      </c>
      <c r="BI141" s="23">
        <v>30.580487804878054</v>
      </c>
      <c r="BJ141" s="23">
        <v>32.821052631578951</v>
      </c>
      <c r="BK141" s="23">
        <v>28.362790697674416</v>
      </c>
      <c r="BL141" s="23">
        <v>25.561538461538465</v>
      </c>
      <c r="BM141" s="23">
        <v>31.1</v>
      </c>
      <c r="BN141" s="23">
        <v>33.860975609756096</v>
      </c>
      <c r="BO141" s="23">
        <v>48.124610591900314</v>
      </c>
      <c r="BP141" s="23">
        <v>43.125581395348838</v>
      </c>
      <c r="BQ141" s="23"/>
      <c r="BR141" s="23"/>
    </row>
    <row r="142" spans="1:70" hidden="1" x14ac:dyDescent="0.25">
      <c r="A142" s="429">
        <v>2</v>
      </c>
      <c r="C142" s="3" t="s">
        <v>201</v>
      </c>
      <c r="D142" s="435" t="s">
        <v>106</v>
      </c>
      <c r="E142" s="435" t="s">
        <v>231</v>
      </c>
      <c r="F142" s="435"/>
      <c r="G142" s="436">
        <v>1</v>
      </c>
      <c r="H142" s="456">
        <v>42.216194673668419</v>
      </c>
      <c r="I142" s="23">
        <v>32.730789404668243</v>
      </c>
      <c r="J142" s="23">
        <v>59.765082046332047</v>
      </c>
      <c r="K142" s="23">
        <v>53.737035940942427</v>
      </c>
      <c r="L142" s="23">
        <v>58.569809941520468</v>
      </c>
      <c r="M142" s="23">
        <v>52.062418043535274</v>
      </c>
      <c r="N142" s="23">
        <v>49.275520833333339</v>
      </c>
      <c r="O142" s="23">
        <v>32.881785995279301</v>
      </c>
      <c r="P142" s="23">
        <v>44.634477529638815</v>
      </c>
      <c r="Q142" s="23">
        <v>44.969444444444449</v>
      </c>
      <c r="R142" s="23">
        <v>42.682140887786048</v>
      </c>
      <c r="S142" s="23">
        <v>51.318795430944959</v>
      </c>
      <c r="T142" s="23">
        <v>42.216194673668419</v>
      </c>
      <c r="U142" s="23">
        <v>32.730789404668243</v>
      </c>
      <c r="V142" s="23">
        <v>59.726521164021179</v>
      </c>
      <c r="W142" s="23">
        <v>53.737035940942427</v>
      </c>
      <c r="X142" s="23">
        <v>58.569809941520468</v>
      </c>
      <c r="Y142" s="23">
        <v>52.062418043535274</v>
      </c>
      <c r="Z142" s="23">
        <v>49.275520833333339</v>
      </c>
      <c r="AA142" s="23">
        <v>32.881785995279301</v>
      </c>
      <c r="AB142" s="23">
        <v>44.107559664306315</v>
      </c>
      <c r="AC142" s="23">
        <v>45.396006944444444</v>
      </c>
      <c r="AD142" s="23">
        <v>42.682140887786048</v>
      </c>
      <c r="AE142" s="23">
        <v>51.373887240356083</v>
      </c>
      <c r="AF142" s="23">
        <v>42.389407946498821</v>
      </c>
      <c r="AG142" s="23">
        <v>32.730789404668243</v>
      </c>
      <c r="AH142" s="23">
        <v>59.726521164021179</v>
      </c>
      <c r="AI142" s="23">
        <v>53.737035940942427</v>
      </c>
      <c r="AJ142" s="23">
        <v>58.569809941520468</v>
      </c>
      <c r="AK142" s="23">
        <v>51.699518629657419</v>
      </c>
      <c r="AL142" s="23">
        <v>49.822149122807019</v>
      </c>
      <c r="AM142" s="23">
        <v>32.881785995279301</v>
      </c>
      <c r="AN142" s="23">
        <v>44.107559664306315</v>
      </c>
      <c r="AO142" s="23">
        <v>45.396006944444444</v>
      </c>
      <c r="AP142" s="23">
        <v>42.682140887786048</v>
      </c>
      <c r="AQ142" s="23">
        <v>51.373887240356083</v>
      </c>
      <c r="AR142" s="23">
        <v>42.389407946498821</v>
      </c>
      <c r="AS142" s="23">
        <v>32.730151287821961</v>
      </c>
      <c r="AT142" s="23">
        <v>59.726521164021179</v>
      </c>
      <c r="AU142" s="23">
        <v>53.977733983335071</v>
      </c>
      <c r="AV142" s="23">
        <v>58.569809941520468</v>
      </c>
      <c r="AW142" s="23">
        <v>51.699518629657419</v>
      </c>
      <c r="AX142" s="23">
        <v>49.822149122807019</v>
      </c>
      <c r="AY142" s="23">
        <v>32.881785995279301</v>
      </c>
      <c r="AZ142" s="23">
        <v>44.107559664306315</v>
      </c>
      <c r="BA142" s="23">
        <v>45.396006944444444</v>
      </c>
      <c r="BB142" s="23">
        <v>42.413978494623656</v>
      </c>
      <c r="BC142" s="23">
        <v>51.318795430944959</v>
      </c>
      <c r="BD142" s="23">
        <v>42.389407946498821</v>
      </c>
      <c r="BE142" s="23">
        <v>32.730151287821961</v>
      </c>
      <c r="BF142" s="23">
        <v>59.765082046332047</v>
      </c>
      <c r="BG142" s="23">
        <v>53.977733983335071</v>
      </c>
      <c r="BH142" s="23">
        <v>58.331076388888889</v>
      </c>
      <c r="BI142" s="23">
        <v>52.062418043535274</v>
      </c>
      <c r="BJ142" s="23">
        <v>49.822149122807019</v>
      </c>
      <c r="BK142" s="23">
        <v>32.529663665916473</v>
      </c>
      <c r="BL142" s="23">
        <v>44.634477529638815</v>
      </c>
      <c r="BM142" s="23">
        <v>45.396006944444444</v>
      </c>
      <c r="BN142" s="23">
        <v>42.413978494623656</v>
      </c>
      <c r="BO142" s="23">
        <v>51.318795430944959</v>
      </c>
      <c r="BP142" s="23">
        <v>42.216194673668419</v>
      </c>
      <c r="BQ142" s="23"/>
      <c r="BR142" s="23"/>
    </row>
    <row r="143" spans="1:70" hidden="1" x14ac:dyDescent="0.25">
      <c r="A143" s="429">
        <v>2</v>
      </c>
      <c r="C143" s="3" t="s">
        <v>202</v>
      </c>
      <c r="D143" s="435" t="s">
        <v>106</v>
      </c>
      <c r="E143" s="435" t="s">
        <v>231</v>
      </c>
      <c r="F143" s="435"/>
      <c r="G143" s="436">
        <v>1</v>
      </c>
      <c r="H143" s="437">
        <v>0</v>
      </c>
      <c r="I143" s="23">
        <v>0</v>
      </c>
      <c r="J143" s="23">
        <v>0</v>
      </c>
      <c r="K143" s="23">
        <v>0</v>
      </c>
      <c r="L143" s="23">
        <v>0</v>
      </c>
      <c r="M143" s="23">
        <v>0</v>
      </c>
      <c r="N143" s="23">
        <v>0</v>
      </c>
      <c r="O143" s="23">
        <v>0</v>
      </c>
      <c r="P143" s="23">
        <v>0</v>
      </c>
      <c r="Q143" s="23">
        <v>53.25</v>
      </c>
      <c r="R143" s="23">
        <v>64.111000000000431</v>
      </c>
      <c r="S143" s="23">
        <v>53.387419642856834</v>
      </c>
      <c r="T143" s="23">
        <v>49.781999999999677</v>
      </c>
      <c r="U143" s="23">
        <v>55.416999999999959</v>
      </c>
      <c r="V143" s="23">
        <v>42.019000000000112</v>
      </c>
      <c r="W143" s="23">
        <v>44.251673780488012</v>
      </c>
      <c r="X143" s="23">
        <v>47.058999999999777</v>
      </c>
      <c r="Y143" s="23">
        <v>39.402000000000037</v>
      </c>
      <c r="Z143" s="23">
        <v>45.736999999999696</v>
      </c>
      <c r="AA143" s="23">
        <v>33.462999999999873</v>
      </c>
      <c r="AB143" s="23">
        <v>42.979999999999698</v>
      </c>
      <c r="AC143" s="23">
        <v>53.25</v>
      </c>
      <c r="AD143" s="23">
        <v>64.111000000000431</v>
      </c>
      <c r="AE143" s="23">
        <v>53.387419642856834</v>
      </c>
      <c r="AF143" s="23">
        <v>49.781999999999677</v>
      </c>
      <c r="AG143" s="23">
        <v>55.416999999999959</v>
      </c>
      <c r="AH143" s="23">
        <v>42.019000000000112</v>
      </c>
      <c r="AI143" s="23">
        <v>44.251673780488012</v>
      </c>
      <c r="AJ143" s="23">
        <v>47.058999999999777</v>
      </c>
      <c r="AK143" s="23">
        <v>39.402000000000037</v>
      </c>
      <c r="AL143" s="23">
        <v>45.736999999999696</v>
      </c>
      <c r="AM143" s="23">
        <v>33.462999999999873</v>
      </c>
      <c r="AN143" s="23">
        <v>42.979999999999698</v>
      </c>
      <c r="AO143" s="23">
        <v>53.25</v>
      </c>
      <c r="AP143" s="23">
        <v>64.111000000000431</v>
      </c>
      <c r="AQ143" s="23">
        <v>53.387419642856834</v>
      </c>
      <c r="AR143" s="23">
        <v>49.781999999999677</v>
      </c>
      <c r="AS143" s="23">
        <v>55.416999999999959</v>
      </c>
      <c r="AT143" s="23">
        <v>42.019000000000112</v>
      </c>
      <c r="AU143" s="23">
        <v>44.251673780488012</v>
      </c>
      <c r="AV143" s="23">
        <v>47.058999999999777</v>
      </c>
      <c r="AW143" s="23">
        <v>39.402000000000037</v>
      </c>
      <c r="AX143" s="23">
        <v>45.736999999999696</v>
      </c>
      <c r="AY143" s="23">
        <v>33.462999999999873</v>
      </c>
      <c r="AZ143" s="23">
        <v>42.979999999999698</v>
      </c>
      <c r="BA143" s="23">
        <v>53.25</v>
      </c>
      <c r="BB143" s="23">
        <v>64.111000000000431</v>
      </c>
      <c r="BC143" s="23">
        <v>53.387419642856834</v>
      </c>
      <c r="BD143" s="23">
        <v>49.781999999999677</v>
      </c>
      <c r="BE143" s="23">
        <v>55.416999999999959</v>
      </c>
      <c r="BF143" s="23">
        <v>42.019000000000112</v>
      </c>
      <c r="BG143" s="23">
        <v>44.251673780488012</v>
      </c>
      <c r="BH143" s="23">
        <v>47.058999999999777</v>
      </c>
      <c r="BI143" s="23">
        <v>39.402000000000037</v>
      </c>
      <c r="BJ143" s="23">
        <v>45.736999999999696</v>
      </c>
      <c r="BK143" s="23">
        <v>33.462999999999873</v>
      </c>
      <c r="BL143" s="23">
        <v>42.979999999999698</v>
      </c>
      <c r="BM143" s="23">
        <v>53.25</v>
      </c>
      <c r="BN143" s="23">
        <v>64.111000000000431</v>
      </c>
      <c r="BO143" s="23">
        <v>53.387419642856834</v>
      </c>
      <c r="BP143" s="23">
        <v>49.781999999999677</v>
      </c>
      <c r="BQ143" s="23"/>
      <c r="BR143" s="23"/>
    </row>
    <row r="144" spans="1:70" hidden="1" x14ac:dyDescent="0.25">
      <c r="A144" s="429">
        <v>2</v>
      </c>
      <c r="C144" s="3" t="s">
        <v>203</v>
      </c>
      <c r="D144" s="435" t="s">
        <v>106</v>
      </c>
      <c r="E144" s="435" t="s">
        <v>231</v>
      </c>
      <c r="F144" s="435"/>
      <c r="G144" s="436">
        <v>1</v>
      </c>
      <c r="H144" s="437">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0</v>
      </c>
      <c r="AL144" s="23">
        <v>6.899999999999977E-2</v>
      </c>
      <c r="AM144" s="23">
        <v>3.4059999999999748</v>
      </c>
      <c r="AN144" s="23">
        <v>2.8300000000000156</v>
      </c>
      <c r="AO144" s="23">
        <v>2.1849999999999872</v>
      </c>
      <c r="AP144" s="23">
        <v>1.3940000000000043</v>
      </c>
      <c r="AQ144" s="23">
        <v>0.70709821428571928</v>
      </c>
      <c r="AR144" s="23">
        <v>0.56399999999999539</v>
      </c>
      <c r="AS144" s="23">
        <v>0.47599999999999915</v>
      </c>
      <c r="AT144" s="23">
        <v>0.78600000000000114</v>
      </c>
      <c r="AU144" s="23">
        <v>1.3875384615384583</v>
      </c>
      <c r="AV144" s="23">
        <v>1.4639999999999989</v>
      </c>
      <c r="AW144" s="23">
        <v>2.9829999999999757</v>
      </c>
      <c r="AX144" s="23">
        <v>2.6219999999999914</v>
      </c>
      <c r="AY144" s="23">
        <v>3.4059999999999748</v>
      </c>
      <c r="AZ144" s="23">
        <v>2.8300000000000156</v>
      </c>
      <c r="BA144" s="23">
        <v>2.1849999999999872</v>
      </c>
      <c r="BB144" s="23">
        <v>1.3940000000000043</v>
      </c>
      <c r="BC144" s="23">
        <v>0.70709821428571928</v>
      </c>
      <c r="BD144" s="23">
        <v>0.56399999999999539</v>
      </c>
      <c r="BE144" s="23">
        <v>0.47599999999999915</v>
      </c>
      <c r="BF144" s="23">
        <v>0.78600000000000114</v>
      </c>
      <c r="BG144" s="23">
        <v>1.3875384615384583</v>
      </c>
      <c r="BH144" s="23">
        <v>1.4639999999999989</v>
      </c>
      <c r="BI144" s="23">
        <v>2.9829999999999757</v>
      </c>
      <c r="BJ144" s="23">
        <v>2.6219999999999914</v>
      </c>
      <c r="BK144" s="23">
        <v>3.4059999999999748</v>
      </c>
      <c r="BL144" s="23">
        <v>2.8300000000000156</v>
      </c>
      <c r="BM144" s="23">
        <v>2.1849999999999872</v>
      </c>
      <c r="BN144" s="23">
        <v>1.3940000000000043</v>
      </c>
      <c r="BO144" s="23">
        <v>0.70709821428571928</v>
      </c>
      <c r="BP144" s="23">
        <v>0.56399999999999539</v>
      </c>
      <c r="BQ144" s="23"/>
      <c r="BR144" s="23"/>
    </row>
    <row r="145" spans="1:70" hidden="1" x14ac:dyDescent="0.25">
      <c r="A145" s="429">
        <v>2</v>
      </c>
      <c r="C145" s="3" t="s">
        <v>204</v>
      </c>
      <c r="D145" s="435" t="s">
        <v>106</v>
      </c>
      <c r="E145" s="435" t="s">
        <v>231</v>
      </c>
      <c r="F145" s="435"/>
      <c r="G145" s="436">
        <v>1</v>
      </c>
      <c r="H145" s="456">
        <v>0</v>
      </c>
      <c r="I145" s="23">
        <v>0</v>
      </c>
      <c r="J145" s="23">
        <v>0</v>
      </c>
      <c r="K145" s="23">
        <v>0</v>
      </c>
      <c r="L145" s="23">
        <v>1.375</v>
      </c>
      <c r="M145" s="23">
        <v>1.5</v>
      </c>
      <c r="N145" s="23">
        <v>1.625</v>
      </c>
      <c r="O145" s="23">
        <v>1.75</v>
      </c>
      <c r="P145" s="23">
        <v>1.5</v>
      </c>
      <c r="Q145" s="23">
        <v>0</v>
      </c>
      <c r="R145" s="23">
        <v>0</v>
      </c>
      <c r="S145" s="23">
        <v>0</v>
      </c>
      <c r="T145" s="23">
        <v>0</v>
      </c>
      <c r="U145" s="23">
        <v>0</v>
      </c>
      <c r="V145" s="23">
        <v>0</v>
      </c>
      <c r="W145" s="23">
        <v>0</v>
      </c>
      <c r="X145" s="23">
        <v>1.375</v>
      </c>
      <c r="Y145" s="23">
        <v>1.5</v>
      </c>
      <c r="Z145" s="23">
        <v>1.625</v>
      </c>
      <c r="AA145" s="23">
        <v>1.75</v>
      </c>
      <c r="AB145" s="23">
        <v>1.5</v>
      </c>
      <c r="AC145" s="23">
        <v>0</v>
      </c>
      <c r="AD145" s="23">
        <v>0</v>
      </c>
      <c r="AE145" s="23">
        <v>0</v>
      </c>
      <c r="AF145" s="23">
        <v>0</v>
      </c>
      <c r="AG145" s="23">
        <v>0</v>
      </c>
      <c r="AH145" s="23">
        <v>0</v>
      </c>
      <c r="AI145" s="23">
        <v>0</v>
      </c>
      <c r="AJ145" s="23">
        <v>1.375</v>
      </c>
      <c r="AK145" s="23">
        <v>1.5</v>
      </c>
      <c r="AL145" s="23">
        <v>1.625</v>
      </c>
      <c r="AM145" s="23">
        <v>1.75</v>
      </c>
      <c r="AN145" s="23">
        <v>1.5</v>
      </c>
      <c r="AO145" s="23">
        <v>0</v>
      </c>
      <c r="AP145" s="23">
        <v>0</v>
      </c>
      <c r="AQ145" s="23">
        <v>0</v>
      </c>
      <c r="AR145" s="23">
        <v>0</v>
      </c>
      <c r="AS145" s="23">
        <v>0</v>
      </c>
      <c r="AT145" s="23">
        <v>0</v>
      </c>
      <c r="AU145" s="23">
        <v>0</v>
      </c>
      <c r="AV145" s="23">
        <v>1.375</v>
      </c>
      <c r="AW145" s="23">
        <v>1.5</v>
      </c>
      <c r="AX145" s="23">
        <v>1.625</v>
      </c>
      <c r="AY145" s="23">
        <v>1.625</v>
      </c>
      <c r="AZ145" s="23">
        <v>1.5</v>
      </c>
      <c r="BA145" s="23">
        <v>0</v>
      </c>
      <c r="BB145" s="23">
        <v>0</v>
      </c>
      <c r="BC145" s="23">
        <v>0</v>
      </c>
      <c r="BD145" s="23">
        <v>0</v>
      </c>
      <c r="BE145" s="23">
        <v>0</v>
      </c>
      <c r="BF145" s="23">
        <v>0</v>
      </c>
      <c r="BG145" s="23">
        <v>0</v>
      </c>
      <c r="BH145" s="23">
        <v>1.375</v>
      </c>
      <c r="BI145" s="23">
        <v>1.375</v>
      </c>
      <c r="BJ145" s="23">
        <v>1.625</v>
      </c>
      <c r="BK145" s="23">
        <v>1.625</v>
      </c>
      <c r="BL145" s="23">
        <v>1.5</v>
      </c>
      <c r="BM145" s="23">
        <v>0</v>
      </c>
      <c r="BN145" s="23">
        <v>0</v>
      </c>
      <c r="BO145" s="23">
        <v>0</v>
      </c>
      <c r="BP145" s="23">
        <v>0</v>
      </c>
      <c r="BQ145" s="23"/>
      <c r="BR145" s="23"/>
    </row>
    <row r="146" spans="1:70" hidden="1" x14ac:dyDescent="0.25">
      <c r="A146" s="429">
        <v>2</v>
      </c>
      <c r="C146" s="3" t="s">
        <v>205</v>
      </c>
      <c r="D146" s="435" t="s">
        <v>106</v>
      </c>
      <c r="E146" s="435"/>
      <c r="F146" s="435"/>
      <c r="G146" s="436">
        <v>1</v>
      </c>
      <c r="H146" s="23">
        <v>199.34522488438353</v>
      </c>
      <c r="I146" s="23">
        <v>199.34859312429825</v>
      </c>
      <c r="J146" s="23">
        <v>199.34859298220758</v>
      </c>
      <c r="K146" s="23">
        <v>199.34859310933578</v>
      </c>
      <c r="L146" s="23">
        <v>139.54401518700877</v>
      </c>
      <c r="M146" s="23">
        <v>99.508609127844252</v>
      </c>
      <c r="N146" s="23">
        <v>165.03128649463363</v>
      </c>
      <c r="O146" s="23">
        <v>199.34707665529353</v>
      </c>
      <c r="P146" s="23">
        <v>199.34856568976087</v>
      </c>
      <c r="Q146" s="23">
        <v>199.34859312429339</v>
      </c>
      <c r="R146" s="23">
        <v>199.34859312429802</v>
      </c>
      <c r="S146" s="23">
        <v>199.34859312429813</v>
      </c>
      <c r="T146" s="23">
        <v>199.34859312428367</v>
      </c>
      <c r="U146" s="23">
        <v>199.34859312429825</v>
      </c>
      <c r="V146" s="23">
        <v>199.34859308698302</v>
      </c>
      <c r="W146" s="23">
        <v>199.34859309076913</v>
      </c>
      <c r="X146" s="23">
        <v>146.18896829115192</v>
      </c>
      <c r="Y146" s="23">
        <v>99.159750865255788</v>
      </c>
      <c r="Z146" s="23">
        <v>102.93167542634637</v>
      </c>
      <c r="AA146" s="23">
        <v>199.34729791733756</v>
      </c>
      <c r="AB146" s="23">
        <v>199.34859015382125</v>
      </c>
      <c r="AC146" s="23">
        <v>199.3485931242879</v>
      </c>
      <c r="AD146" s="23">
        <v>199.34859312429816</v>
      </c>
      <c r="AE146" s="23">
        <v>199.34859312429816</v>
      </c>
      <c r="AF146" s="23">
        <v>199.34859312429151</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v>0</v>
      </c>
      <c r="BQ146" s="23"/>
      <c r="BR146" s="23"/>
    </row>
    <row r="147" spans="1:70" hidden="1" x14ac:dyDescent="0.25">
      <c r="A147" s="429">
        <v>2</v>
      </c>
      <c r="C147" s="3" t="s">
        <v>206</v>
      </c>
      <c r="D147" s="435" t="s">
        <v>106</v>
      </c>
      <c r="E147" s="435"/>
      <c r="F147" s="435"/>
      <c r="G147" s="436">
        <v>1</v>
      </c>
      <c r="H147" s="23">
        <v>43.453040225185184</v>
      </c>
      <c r="I147" s="23">
        <v>43.456874999999997</v>
      </c>
      <c r="J147" s="23">
        <v>43.45687426171137</v>
      </c>
      <c r="K147" s="23">
        <v>43.456874897204386</v>
      </c>
      <c r="L147" s="23">
        <v>21.728437496930066</v>
      </c>
      <c r="M147" s="23">
        <v>20.631452453526094</v>
      </c>
      <c r="N147" s="23">
        <v>39.99622848825409</v>
      </c>
      <c r="O147" s="23">
        <v>43.450870824000503</v>
      </c>
      <c r="P147" s="23">
        <v>43.456801021932009</v>
      </c>
      <c r="Q147" s="23">
        <v>43.456874999991705</v>
      </c>
      <c r="R147" s="23">
        <v>43.456874999999933</v>
      </c>
      <c r="S147" s="23">
        <v>43.456874999999968</v>
      </c>
      <c r="T147" s="23">
        <v>43.45687499998651</v>
      </c>
      <c r="U147" s="23">
        <v>43.456874999999997</v>
      </c>
      <c r="V147" s="23">
        <v>43.456874749358036</v>
      </c>
      <c r="W147" s="23">
        <v>43.456874702924431</v>
      </c>
      <c r="X147" s="23">
        <v>21.728433093186066</v>
      </c>
      <c r="Y147" s="23">
        <v>19.548886252493265</v>
      </c>
      <c r="Z147" s="23">
        <v>34.438338251100973</v>
      </c>
      <c r="AA147" s="23">
        <v>43.451013134625072</v>
      </c>
      <c r="AB147" s="23">
        <v>43.456862788343763</v>
      </c>
      <c r="AC147" s="23">
        <v>43.456874999965386</v>
      </c>
      <c r="AD147" s="23">
        <v>43.456874999999933</v>
      </c>
      <c r="AE147" s="23">
        <v>43.456874999999918</v>
      </c>
      <c r="AF147" s="23">
        <v>43.456874999989282</v>
      </c>
      <c r="AG147" s="23">
        <v>43.456874999999997</v>
      </c>
      <c r="AH147" s="23">
        <v>43.456874058511893</v>
      </c>
      <c r="AI147" s="23">
        <v>43.456873207847707</v>
      </c>
      <c r="AJ147" s="23">
        <v>21.719387421608999</v>
      </c>
      <c r="AK147" s="23">
        <v>18.094018394483093</v>
      </c>
      <c r="AL147" s="23">
        <v>34.533480525460156</v>
      </c>
      <c r="AM147" s="23">
        <v>43.456839630129956</v>
      </c>
      <c r="AN147" s="23">
        <v>43.456874876401102</v>
      </c>
      <c r="AO147" s="23">
        <v>43.456874999999989</v>
      </c>
      <c r="AP147" s="23">
        <v>43.456874999997602</v>
      </c>
      <c r="AQ147" s="23">
        <v>43.456874999998426</v>
      </c>
      <c r="AR147" s="23">
        <v>43.45687499918283</v>
      </c>
      <c r="AS147" s="23">
        <v>43.456875000000004</v>
      </c>
      <c r="AT147" s="23">
        <v>43.456851802210615</v>
      </c>
      <c r="AU147" s="23">
        <v>43.456796475592192</v>
      </c>
      <c r="AV147" s="23">
        <v>21.728271919030366</v>
      </c>
      <c r="AW147" s="23">
        <v>19.846269382415713</v>
      </c>
      <c r="AX147" s="23">
        <v>37.568761530239662</v>
      </c>
      <c r="AY147" s="23">
        <v>43.456788922331867</v>
      </c>
      <c r="AZ147" s="23">
        <v>43.456873409307875</v>
      </c>
      <c r="BA147" s="23">
        <v>43.456874999999989</v>
      </c>
      <c r="BB147" s="23">
        <v>43.456874999975199</v>
      </c>
      <c r="BC147" s="23">
        <v>43.456874999993921</v>
      </c>
      <c r="BD147" s="23">
        <v>43.456874997215856</v>
      </c>
      <c r="BE147" s="23">
        <v>43.456875000000004</v>
      </c>
      <c r="BF147" s="23">
        <v>43.456833253672123</v>
      </c>
      <c r="BG147" s="23">
        <v>43.456748638197389</v>
      </c>
      <c r="BH147" s="23">
        <v>21.728273408398021</v>
      </c>
      <c r="BI147" s="23">
        <v>19.701671362392727</v>
      </c>
      <c r="BJ147" s="23">
        <v>37.76914089954942</v>
      </c>
      <c r="BK147" s="23">
        <v>43.456764418721072</v>
      </c>
      <c r="BL147" s="23">
        <v>43.456870959753473</v>
      </c>
      <c r="BM147" s="23">
        <v>43.456874999999982</v>
      </c>
      <c r="BN147" s="23">
        <v>43.456874999894559</v>
      </c>
      <c r="BO147" s="23">
        <v>43.456874999916167</v>
      </c>
      <c r="BP147" s="23">
        <v>43.456874991406465</v>
      </c>
      <c r="BQ147" s="23"/>
      <c r="BR147" s="23"/>
    </row>
    <row r="148" spans="1:70" hidden="1" x14ac:dyDescent="0.25">
      <c r="A148" s="429">
        <v>2</v>
      </c>
      <c r="C148" s="3" t="s" cm="1">
        <v>242</v>
      </c>
      <c r="D148" s="435" t="s">
        <v>106</v>
      </c>
      <c r="E148" s="1">
        <v>1</v>
      </c>
      <c r="F148" s="435"/>
      <c r="G148" s="436">
        <v>1</v>
      </c>
      <c r="H148" s="23">
        <v>290.53618525199994</v>
      </c>
      <c r="I148" s="23">
        <v>290.23629362400004</v>
      </c>
      <c r="J148" s="23">
        <v>288.80347806799995</v>
      </c>
      <c r="K148" s="23">
        <v>285.73399905199994</v>
      </c>
      <c r="L148" s="23">
        <v>282.91442972599987</v>
      </c>
      <c r="M148" s="23">
        <v>214.62149063994784</v>
      </c>
      <c r="N148" s="23">
        <v>178.72615167017753</v>
      </c>
      <c r="O148" s="23">
        <v>267.25047684425994</v>
      </c>
      <c r="P148" s="23">
        <v>269.12431422825978</v>
      </c>
      <c r="Q148" s="23">
        <v>275.37107724000003</v>
      </c>
      <c r="R148" s="23">
        <v>255.7852391089032</v>
      </c>
      <c r="S148" s="23">
        <v>287.68427467199996</v>
      </c>
      <c r="T148" s="23">
        <v>290.53618525199244</v>
      </c>
      <c r="U148" s="23">
        <v>290.23629362400004</v>
      </c>
      <c r="V148" s="23">
        <v>288.78877711573739</v>
      </c>
      <c r="W148" s="23">
        <v>285.73399905052486</v>
      </c>
      <c r="X148" s="23">
        <v>282.91442904222947</v>
      </c>
      <c r="Y148" s="23">
        <v>121.76482264263295</v>
      </c>
      <c r="Z148" s="23">
        <v>235.69888082170922</v>
      </c>
      <c r="AA148" s="23">
        <v>267.25040538899185</v>
      </c>
      <c r="AB148" s="23">
        <v>268.64213539549297</v>
      </c>
      <c r="AC148" s="23">
        <v>275.70037000799999</v>
      </c>
      <c r="AD148" s="23">
        <v>255.78523910874011</v>
      </c>
      <c r="AE148" s="23">
        <v>287.59901136599927</v>
      </c>
      <c r="AF148" s="23">
        <v>290.57734684799993</v>
      </c>
      <c r="AG148" s="23">
        <v>290.23629362400004</v>
      </c>
      <c r="AH148" s="23">
        <v>288.78877238124886</v>
      </c>
      <c r="AI148" s="23">
        <v>285.73399349932259</v>
      </c>
      <c r="AJ148" s="23">
        <v>28.290324388105414</v>
      </c>
      <c r="AK148" s="23">
        <v>111.82360659632828</v>
      </c>
      <c r="AL148" s="23">
        <v>224.59450975968153</v>
      </c>
      <c r="AM148" s="23">
        <v>267.25048234977896</v>
      </c>
      <c r="AN148" s="23">
        <v>268.64213632730298</v>
      </c>
      <c r="AO148" s="23">
        <v>275.70037000799999</v>
      </c>
      <c r="AP148" s="23">
        <v>255.78523907913819</v>
      </c>
      <c r="AQ148" s="23">
        <v>287.59901136599774</v>
      </c>
      <c r="AR148" s="23">
        <v>290.57734684799794</v>
      </c>
      <c r="AS148" s="23">
        <v>290.19022727947078</v>
      </c>
      <c r="AT148" s="23">
        <v>286.79982673881835</v>
      </c>
      <c r="AU148" s="23">
        <v>279.05675911421855</v>
      </c>
      <c r="AV148" s="23">
        <v>277.16421138070615</v>
      </c>
      <c r="AW148" s="23">
        <v>41.422044644702801</v>
      </c>
      <c r="AX148" s="23">
        <v>138.70908131590386</v>
      </c>
      <c r="AY148" s="23">
        <v>267.24660746143081</v>
      </c>
      <c r="AZ148" s="23">
        <v>268.64062636899212</v>
      </c>
      <c r="BA148" s="23">
        <v>275.70037000799994</v>
      </c>
      <c r="BB148" s="23">
        <v>255.53289608933841</v>
      </c>
      <c r="BC148" s="23">
        <v>287.68177963626277</v>
      </c>
      <c r="BD148" s="23">
        <v>290.57732949600239</v>
      </c>
      <c r="BE148" s="23">
        <v>290.19022425794333</v>
      </c>
      <c r="BF148" s="23">
        <v>287.38541892791056</v>
      </c>
      <c r="BG148" s="23">
        <v>278.45630170279793</v>
      </c>
      <c r="BH148" s="23">
        <v>278.38361112182986</v>
      </c>
      <c r="BI148" s="23">
        <v>29.526970369859598</v>
      </c>
      <c r="BJ148" s="23">
        <v>60.798708253562644</v>
      </c>
      <c r="BK148" s="23">
        <v>266.75947165178087</v>
      </c>
      <c r="BL148" s="23">
        <v>269.12153397986737</v>
      </c>
      <c r="BM148" s="23">
        <v>275.70037000799994</v>
      </c>
      <c r="BN148" s="23">
        <v>255.50593130136622</v>
      </c>
      <c r="BO148" s="23">
        <v>287.66182268016632</v>
      </c>
      <c r="BP148" s="23">
        <v>290.53618286529786</v>
      </c>
      <c r="BQ148" s="23"/>
      <c r="BR148" s="23"/>
    </row>
    <row r="149" spans="1:70" hidden="1" x14ac:dyDescent="0.25">
      <c r="A149" s="429">
        <v>2</v>
      </c>
      <c r="C149" s="3" t="s" cm="1">
        <v>243</v>
      </c>
      <c r="D149" s="435" t="s">
        <v>106</v>
      </c>
      <c r="E149" s="1">
        <v>2</v>
      </c>
      <c r="F149" s="435"/>
      <c r="G149" s="436">
        <v>1</v>
      </c>
      <c r="H149" s="23">
        <v>14.934012721510449</v>
      </c>
      <c r="I149" s="23">
        <v>14.891646288108374</v>
      </c>
      <c r="J149" s="23">
        <v>14.852867651575897</v>
      </c>
      <c r="K149" s="23">
        <v>14.899821823365523</v>
      </c>
      <c r="L149" s="23">
        <v>15.165912504448343</v>
      </c>
      <c r="M149" s="23">
        <v>12.320565028792627</v>
      </c>
      <c r="N149" s="23">
        <v>11.028770033039031</v>
      </c>
      <c r="O149" s="23">
        <v>18.35961658302789</v>
      </c>
      <c r="P149" s="23">
        <v>17.836695512337712</v>
      </c>
      <c r="Q149" s="23">
        <v>16.459961612800232</v>
      </c>
      <c r="R149" s="23">
        <v>13.716414848307778</v>
      </c>
      <c r="S149" s="23">
        <v>14.847215387561988</v>
      </c>
      <c r="T149" s="23">
        <v>14.934012671521453</v>
      </c>
      <c r="U149" s="23">
        <v>14.891646287413616</v>
      </c>
      <c r="V149" s="23">
        <v>14.85242858912196</v>
      </c>
      <c r="W149" s="23">
        <v>14.899821804118989</v>
      </c>
      <c r="X149" s="23">
        <v>15.165911599975511</v>
      </c>
      <c r="Y149" s="23">
        <v>6.8582484521404528</v>
      </c>
      <c r="Z149" s="23">
        <v>13.763806738160891</v>
      </c>
      <c r="AA149" s="23">
        <v>18.359539540757979</v>
      </c>
      <c r="AB149" s="23">
        <v>17.960411443743389</v>
      </c>
      <c r="AC149" s="23">
        <v>16.388340619243635</v>
      </c>
      <c r="AD149" s="23">
        <v>13.716414847088453</v>
      </c>
      <c r="AE149" s="23">
        <v>14.848919372361737</v>
      </c>
      <c r="AF149" s="23">
        <v>14.938124907621594</v>
      </c>
      <c r="AG149" s="23">
        <v>14.891646288108301</v>
      </c>
      <c r="AH149" s="23">
        <v>14.852277610366663</v>
      </c>
      <c r="AI149" s="23">
        <v>14.899781685624804</v>
      </c>
      <c r="AJ149" s="23">
        <v>1.5159398279743994</v>
      </c>
      <c r="AK149" s="23">
        <v>6.0200521494952426</v>
      </c>
      <c r="AL149" s="23">
        <v>12.668145655016758</v>
      </c>
      <c r="AM149" s="23">
        <v>18.359621787975104</v>
      </c>
      <c r="AN149" s="23">
        <v>17.960412508895399</v>
      </c>
      <c r="AO149" s="23">
        <v>16.388340619243635</v>
      </c>
      <c r="AP149" s="23">
        <v>13.716414668044687</v>
      </c>
      <c r="AQ149" s="23">
        <v>14.848919371827106</v>
      </c>
      <c r="AR149" s="23">
        <v>14.938124895579953</v>
      </c>
      <c r="AS149" s="23">
        <v>14.888180531950807</v>
      </c>
      <c r="AT149" s="23">
        <v>13.840163155523161</v>
      </c>
      <c r="AU149" s="23">
        <v>13.41048709318256</v>
      </c>
      <c r="AV149" s="23">
        <v>14.411167546691203</v>
      </c>
      <c r="AW149" s="23">
        <v>2.146458003089653</v>
      </c>
      <c r="AX149" s="23">
        <v>7.6391307571580853</v>
      </c>
      <c r="AY149" s="23">
        <v>18.358342911568624</v>
      </c>
      <c r="AZ149" s="23">
        <v>17.959967740345416</v>
      </c>
      <c r="BA149" s="23">
        <v>16.388340619243337</v>
      </c>
      <c r="BB149" s="23">
        <v>13.717991633964552</v>
      </c>
      <c r="BC149" s="23">
        <v>14.841947011185775</v>
      </c>
      <c r="BD149" s="23">
        <v>14.937788250153037</v>
      </c>
      <c r="BE149" s="23">
        <v>14.888155930168644</v>
      </c>
      <c r="BF149" s="23">
        <v>14.129952115555422</v>
      </c>
      <c r="BG149" s="23">
        <v>13.386682769966091</v>
      </c>
      <c r="BH149" s="23">
        <v>14.655474948320313</v>
      </c>
      <c r="BI149" s="23">
        <v>1.5357955202298754</v>
      </c>
      <c r="BJ149" s="23">
        <v>3.3940225015518646</v>
      </c>
      <c r="BK149" s="23">
        <v>18.487454158514318</v>
      </c>
      <c r="BL149" s="23">
        <v>17.83598140245012</v>
      </c>
      <c r="BM149" s="23">
        <v>16.388340619243301</v>
      </c>
      <c r="BN149" s="23">
        <v>13.713400382288476</v>
      </c>
      <c r="BO149" s="23">
        <v>14.817758780226031</v>
      </c>
      <c r="BP149" s="23">
        <v>14.933968185805044</v>
      </c>
      <c r="BQ149" s="23"/>
      <c r="BR149" s="23"/>
    </row>
    <row r="150" spans="1:70" hidden="1" x14ac:dyDescent="0.25">
      <c r="A150" s="429">
        <v>2</v>
      </c>
      <c r="C150" s="3" t="s" cm="1">
        <v>244</v>
      </c>
      <c r="D150" s="435" t="s">
        <v>106</v>
      </c>
      <c r="E150" s="1">
        <v>3</v>
      </c>
      <c r="F150" s="435"/>
      <c r="G150" s="436">
        <v>1</v>
      </c>
      <c r="H150" s="23">
        <v>246.5140105878001</v>
      </c>
      <c r="I150" s="23">
        <v>246.51401058780579</v>
      </c>
      <c r="J150" s="23">
        <v>245.52795454545452</v>
      </c>
      <c r="K150" s="23">
        <v>226.92012277850404</v>
      </c>
      <c r="L150" s="23">
        <v>0</v>
      </c>
      <c r="M150" s="23">
        <v>22.658637973750729</v>
      </c>
      <c r="N150" s="23">
        <v>226.02111489640387</v>
      </c>
      <c r="O150" s="23">
        <v>225.80682279117067</v>
      </c>
      <c r="P150" s="23">
        <v>226.79288824107672</v>
      </c>
      <c r="Q150" s="23">
        <v>231.72316995253746</v>
      </c>
      <c r="R150" s="23">
        <v>238.62556224899598</v>
      </c>
      <c r="S150" s="23">
        <v>243.5558424607521</v>
      </c>
      <c r="T150" s="23">
        <v>245.52795454535089</v>
      </c>
      <c r="U150" s="23">
        <v>245.52795454545435</v>
      </c>
      <c r="V150" s="23">
        <v>244.54189671481586</v>
      </c>
      <c r="W150" s="23">
        <v>243.55584245631024</v>
      </c>
      <c r="X150" s="23">
        <v>128.3187589147455</v>
      </c>
      <c r="Y150" s="23">
        <v>227.67905502966363</v>
      </c>
      <c r="Z150" s="23">
        <v>196.9916421337989</v>
      </c>
      <c r="AA150" s="23">
        <v>226.79275100477145</v>
      </c>
      <c r="AB150" s="23">
        <v>226.79288803104529</v>
      </c>
      <c r="AC150" s="23">
        <v>233.69528203723991</v>
      </c>
      <c r="AD150" s="23">
        <v>240.59767433314641</v>
      </c>
      <c r="AE150" s="23">
        <v>244.54189850309862</v>
      </c>
      <c r="AF150" s="23">
        <v>247.50006663015679</v>
      </c>
      <c r="AG150" s="23">
        <v>247.50006663015699</v>
      </c>
      <c r="AH150" s="23">
        <v>245.52793618355867</v>
      </c>
      <c r="AI150" s="23">
        <v>243.55582714388515</v>
      </c>
      <c r="AJ150" s="23">
        <v>128.30879428050392</v>
      </c>
      <c r="AK150" s="23">
        <v>205.90304472800162</v>
      </c>
      <c r="AL150" s="23">
        <v>186.07902375715949</v>
      </c>
      <c r="AM150" s="23">
        <v>226.79288968702727</v>
      </c>
      <c r="AN150" s="23">
        <v>226.79288973040209</v>
      </c>
      <c r="AO150" s="23">
        <v>232.70922599488867</v>
      </c>
      <c r="AP150" s="23">
        <v>239.61161819086979</v>
      </c>
      <c r="AQ150" s="23">
        <v>243.55584246073528</v>
      </c>
      <c r="AR150" s="23">
        <v>246.5140105877808</v>
      </c>
      <c r="AS150" s="23">
        <v>246.51391650094556</v>
      </c>
      <c r="AT150" s="23">
        <v>240.65250156562757</v>
      </c>
      <c r="AU150" s="23">
        <v>229.55952098849116</v>
      </c>
      <c r="AV150" s="23">
        <v>122.2311480554247</v>
      </c>
      <c r="AW150" s="23">
        <v>141.48490088550224</v>
      </c>
      <c r="AX150" s="23">
        <v>123.121892648086</v>
      </c>
      <c r="AY150" s="23">
        <v>225.7957139259546</v>
      </c>
      <c r="AZ150" s="23">
        <v>226.7889404172256</v>
      </c>
      <c r="BA150" s="23">
        <v>232.70922599488753</v>
      </c>
      <c r="BB150" s="23">
        <v>239.36517817325631</v>
      </c>
      <c r="BC150" s="23">
        <v>243.5393151024553</v>
      </c>
      <c r="BD150" s="23">
        <v>246.51376601454268</v>
      </c>
      <c r="BE150" s="23">
        <v>246.51384025005794</v>
      </c>
      <c r="BF150" s="23">
        <v>240.75136545879022</v>
      </c>
      <c r="BG150" s="23">
        <v>228.14460306069142</v>
      </c>
      <c r="BH150" s="23">
        <v>122.8509892787296</v>
      </c>
      <c r="BI150" s="23">
        <v>139.82269633049674</v>
      </c>
      <c r="BJ150" s="23">
        <v>127.64647609258695</v>
      </c>
      <c r="BK150" s="23">
        <v>224.80903907726989</v>
      </c>
      <c r="BL150" s="23">
        <v>225.79956287008588</v>
      </c>
      <c r="BM150" s="23">
        <v>231.72316995253541</v>
      </c>
      <c r="BN150" s="23">
        <v>238.28205558421274</v>
      </c>
      <c r="BO150" s="23">
        <v>242.44511607416459</v>
      </c>
      <c r="BP150" s="23">
        <v>245.52790827644466</v>
      </c>
      <c r="BQ150" s="23"/>
      <c r="BR150" s="23"/>
    </row>
    <row r="151" spans="1:70" hidden="1" x14ac:dyDescent="0.25">
      <c r="A151" s="429">
        <v>2</v>
      </c>
      <c r="C151" s="3" t="s" cm="1">
        <v>245</v>
      </c>
      <c r="D151" s="435" t="s">
        <v>106</v>
      </c>
      <c r="E151" s="1">
        <v>4</v>
      </c>
      <c r="F151" s="435"/>
      <c r="G151" s="436">
        <v>1</v>
      </c>
      <c r="H151" s="23">
        <v>0</v>
      </c>
      <c r="I151" s="23">
        <v>0</v>
      </c>
      <c r="J151" s="23">
        <v>0</v>
      </c>
      <c r="K151" s="23">
        <v>10.039339842676965</v>
      </c>
      <c r="L151" s="23">
        <v>0</v>
      </c>
      <c r="M151" s="23">
        <v>0</v>
      </c>
      <c r="N151" s="23">
        <v>0</v>
      </c>
      <c r="O151" s="23">
        <v>0</v>
      </c>
      <c r="P151" s="23">
        <v>2.6816396591821716</v>
      </c>
      <c r="Q151" s="23">
        <v>0.89379426144494512</v>
      </c>
      <c r="R151" s="23">
        <v>5.3622708757476785</v>
      </c>
      <c r="S151" s="23">
        <v>4.855651967420382</v>
      </c>
      <c r="T151" s="23">
        <v>0</v>
      </c>
      <c r="U151" s="23">
        <v>0</v>
      </c>
      <c r="V151" s="23">
        <v>0</v>
      </c>
      <c r="W151" s="23">
        <v>5.3870340004081365</v>
      </c>
      <c r="X151" s="23">
        <v>0</v>
      </c>
      <c r="Y151" s="23">
        <v>0</v>
      </c>
      <c r="Z151" s="23">
        <v>0</v>
      </c>
      <c r="AA151" s="23">
        <v>0</v>
      </c>
      <c r="AB151" s="23">
        <v>8.075421032359225</v>
      </c>
      <c r="AC151" s="23">
        <v>0</v>
      </c>
      <c r="AD151" s="23">
        <v>5.3822731617917379</v>
      </c>
      <c r="AE151" s="23">
        <v>2.8536834024052213</v>
      </c>
      <c r="AF151" s="23">
        <v>5.3809448570089495</v>
      </c>
      <c r="AG151" s="23">
        <v>0</v>
      </c>
      <c r="AH151" s="23">
        <v>0</v>
      </c>
      <c r="AI151" s="23">
        <v>5.3870340004081365</v>
      </c>
      <c r="AJ151" s="23">
        <v>0</v>
      </c>
      <c r="AK151" s="23">
        <v>0</v>
      </c>
      <c r="AL151" s="23">
        <v>0</v>
      </c>
      <c r="AM151" s="23">
        <v>0</v>
      </c>
      <c r="AN151" s="23">
        <v>8.075421032359225</v>
      </c>
      <c r="AO151" s="23">
        <v>0</v>
      </c>
      <c r="AP151" s="23">
        <v>5.3822731617917379</v>
      </c>
      <c r="AQ151" s="23">
        <v>2.8536834024052213</v>
      </c>
      <c r="AR151" s="23">
        <v>5.3809448570089495</v>
      </c>
      <c r="AS151" s="23">
        <v>0</v>
      </c>
      <c r="AT151" s="23">
        <v>0</v>
      </c>
      <c r="AU151" s="23">
        <v>5.6641804441590375</v>
      </c>
      <c r="AV151" s="23">
        <v>0</v>
      </c>
      <c r="AW151" s="23">
        <v>0</v>
      </c>
      <c r="AX151" s="23">
        <v>0</v>
      </c>
      <c r="AY151" s="23">
        <v>0</v>
      </c>
      <c r="AZ151" s="23">
        <v>8.075421032359225</v>
      </c>
      <c r="BA151" s="23">
        <v>0</v>
      </c>
      <c r="BB151" s="23">
        <v>5.1197232514604334</v>
      </c>
      <c r="BC151" s="23">
        <v>2.9959230735531452</v>
      </c>
      <c r="BD151" s="23">
        <v>5.3809448570089495</v>
      </c>
      <c r="BE151" s="23">
        <v>0</v>
      </c>
      <c r="BF151" s="23">
        <v>0</v>
      </c>
      <c r="BG151" s="23">
        <v>0</v>
      </c>
      <c r="BH151" s="23">
        <v>0</v>
      </c>
      <c r="BI151" s="23">
        <v>0</v>
      </c>
      <c r="BJ151" s="23">
        <v>0</v>
      </c>
      <c r="BK151" s="23">
        <v>0</v>
      </c>
      <c r="BL151" s="23">
        <v>0</v>
      </c>
      <c r="BM151" s="23">
        <v>0</v>
      </c>
      <c r="BN151" s="23">
        <v>0</v>
      </c>
      <c r="BO151" s="23">
        <v>0</v>
      </c>
      <c r="BP151" s="23">
        <v>0</v>
      </c>
      <c r="BQ151" s="23"/>
      <c r="BR151" s="23"/>
    </row>
    <row r="152" spans="1:70" hidden="1" x14ac:dyDescent="0.25">
      <c r="A152" s="429">
        <v>2</v>
      </c>
      <c r="C152" s="3" t="s" cm="1">
        <v>246</v>
      </c>
      <c r="D152" s="435" t="s">
        <v>106</v>
      </c>
      <c r="E152" s="1">
        <v>5</v>
      </c>
      <c r="F152" s="435"/>
      <c r="G152" s="436">
        <v>1</v>
      </c>
      <c r="H152" s="23">
        <v>23.442332508259174</v>
      </c>
      <c r="I152" s="23">
        <v>23.443799999835427</v>
      </c>
      <c r="J152" s="23">
        <v>23.443799434834883</v>
      </c>
      <c r="K152" s="23">
        <v>12.10002580276841</v>
      </c>
      <c r="L152" s="23">
        <v>19.536499751386717</v>
      </c>
      <c r="M152" s="23">
        <v>22.519949532287402</v>
      </c>
      <c r="N152" s="23">
        <v>20.611929311177295</v>
      </c>
      <c r="O152" s="23">
        <v>23.438878056983668</v>
      </c>
      <c r="P152" s="23">
        <v>23.443313636335173</v>
      </c>
      <c r="Q152" s="23">
        <v>23.4438</v>
      </c>
      <c r="R152" s="23">
        <v>23.443799908356141</v>
      </c>
      <c r="S152" s="23">
        <v>23.443799821030289</v>
      </c>
      <c r="T152" s="23">
        <v>23.44242910071673</v>
      </c>
      <c r="U152" s="23">
        <v>23.443610841131385</v>
      </c>
      <c r="V152" s="23">
        <v>23.420864615715125</v>
      </c>
      <c r="W152" s="23">
        <v>12.477967800127264</v>
      </c>
      <c r="X152" s="23">
        <v>11.719052442228856</v>
      </c>
      <c r="Y152" s="23">
        <v>17.92711804359006</v>
      </c>
      <c r="Z152" s="23">
        <v>13.488635560051838</v>
      </c>
      <c r="AA152" s="23">
        <v>23.419515587908457</v>
      </c>
      <c r="AB152" s="23">
        <v>23.443328392360041</v>
      </c>
      <c r="AC152" s="23">
        <v>23.443799999982193</v>
      </c>
      <c r="AD152" s="23">
        <v>23.443743067098232</v>
      </c>
      <c r="AE152" s="23">
        <v>23.443733397704506</v>
      </c>
      <c r="AF152" s="23">
        <v>23.443752977392915</v>
      </c>
      <c r="AG152" s="23">
        <v>23.443799577542379</v>
      </c>
      <c r="AH152" s="23">
        <v>17.933730296987292</v>
      </c>
      <c r="AI152" s="23">
        <v>11.701974168157566</v>
      </c>
      <c r="AJ152" s="23">
        <v>15.917108321610472</v>
      </c>
      <c r="AK152" s="23">
        <v>13.398280438959414</v>
      </c>
      <c r="AL152" s="23">
        <v>12.012699901745988</v>
      </c>
      <c r="AM152" s="23">
        <v>23.443716037720336</v>
      </c>
      <c r="AN152" s="23">
        <v>23.44379148732396</v>
      </c>
      <c r="AO152" s="23">
        <v>23.4438</v>
      </c>
      <c r="AP152" s="23">
        <v>23.442410838718242</v>
      </c>
      <c r="AQ152" s="23">
        <v>23.443670553567934</v>
      </c>
      <c r="AR152" s="23">
        <v>23.443107825299073</v>
      </c>
      <c r="AS152" s="23">
        <v>13.68872922872422</v>
      </c>
      <c r="AT152" s="23">
        <v>2.6657883677816527</v>
      </c>
      <c r="AU152" s="23">
        <v>1.8705549079548844</v>
      </c>
      <c r="AV152" s="23">
        <v>3.1215073159326852</v>
      </c>
      <c r="AW152" s="23">
        <v>3.581488693138946</v>
      </c>
      <c r="AX152" s="23">
        <v>3.7603955983580861</v>
      </c>
      <c r="AY152" s="23">
        <v>22.152409465680616</v>
      </c>
      <c r="AZ152" s="23">
        <v>23.051788150115307</v>
      </c>
      <c r="BA152" s="23">
        <v>23.440610952595417</v>
      </c>
      <c r="BB152" s="23">
        <v>12.520009102527965</v>
      </c>
      <c r="BC152" s="23">
        <v>11.347718927864586</v>
      </c>
      <c r="BD152" s="23">
        <v>16.035075026540326</v>
      </c>
      <c r="BE152" s="23">
        <v>11.934350917759931</v>
      </c>
      <c r="BF152" s="23">
        <v>2.8936410981804048</v>
      </c>
      <c r="BG152" s="23">
        <v>1.60835996457353</v>
      </c>
      <c r="BH152" s="23">
        <v>3.4725851160140122</v>
      </c>
      <c r="BI152" s="23">
        <v>3.4337342297441822</v>
      </c>
      <c r="BJ152" s="23">
        <v>3.978398821475972</v>
      </c>
      <c r="BK152" s="23">
        <v>22.046975701365042</v>
      </c>
      <c r="BL152" s="23">
        <v>22.85927052493988</v>
      </c>
      <c r="BM152" s="23">
        <v>23.438804811373199</v>
      </c>
      <c r="BN152" s="23">
        <v>11.281450801972904</v>
      </c>
      <c r="BO152" s="23">
        <v>6.5421510245778478</v>
      </c>
      <c r="BP152" s="23">
        <v>17.791573481340304</v>
      </c>
      <c r="BQ152" s="23"/>
      <c r="BR152" s="23"/>
    </row>
    <row r="153" spans="1:70" hidden="1" x14ac:dyDescent="0.25">
      <c r="A153" s="429">
        <v>2</v>
      </c>
      <c r="C153" s="3" t="s" cm="1">
        <v>247</v>
      </c>
      <c r="D153" s="435" t="s">
        <v>106</v>
      </c>
      <c r="E153" s="1">
        <v>6</v>
      </c>
      <c r="F153" s="435"/>
      <c r="G153" s="436">
        <v>1</v>
      </c>
      <c r="H153" s="23">
        <v>5.8774395439536606</v>
      </c>
      <c r="I153" s="23">
        <v>7.0221683021621875</v>
      </c>
      <c r="J153" s="23">
        <v>7.0198204615805659</v>
      </c>
      <c r="K153" s="23">
        <v>7.0227342416866829</v>
      </c>
      <c r="L153" s="23">
        <v>7.0221078093518958</v>
      </c>
      <c r="M153" s="23">
        <v>5.6697990350300502</v>
      </c>
      <c r="N153" s="23">
        <v>4.663630943666913</v>
      </c>
      <c r="O153" s="23">
        <v>6.8334663553200077</v>
      </c>
      <c r="P153" s="23">
        <v>6.9983757894958147</v>
      </c>
      <c r="Q153" s="23">
        <v>7.022849046017221</v>
      </c>
      <c r="R153" s="23">
        <v>7.0223415172978711</v>
      </c>
      <c r="S153" s="23">
        <v>7.0187939341086469</v>
      </c>
      <c r="T153" s="23">
        <v>6.3654747722124352</v>
      </c>
      <c r="U153" s="23">
        <v>6.5483353883935269</v>
      </c>
      <c r="V153" s="23">
        <v>6.0722054533953642</v>
      </c>
      <c r="W153" s="23">
        <v>6.9400980714103353</v>
      </c>
      <c r="X153" s="23">
        <v>6.7108806280442304</v>
      </c>
      <c r="Y153" s="23">
        <v>3.4067642634594533</v>
      </c>
      <c r="Z153" s="23">
        <v>2.0823640493228175</v>
      </c>
      <c r="AA153" s="23">
        <v>6.5646783410309872</v>
      </c>
      <c r="AB153" s="23">
        <v>7.0008387458310182</v>
      </c>
      <c r="AC153" s="23">
        <v>7.0228119863086436</v>
      </c>
      <c r="AD153" s="23">
        <v>6.997568132202943</v>
      </c>
      <c r="AE153" s="23">
        <v>6.9230108767697773</v>
      </c>
      <c r="AF153" s="23">
        <v>6.885384449513019</v>
      </c>
      <c r="AG153" s="23">
        <v>6.9958356903525294</v>
      </c>
      <c r="AH153" s="23">
        <v>5.2948369033357787</v>
      </c>
      <c r="AI153" s="23">
        <v>6.0221850606238325</v>
      </c>
      <c r="AJ153" s="23">
        <v>3.1262539223808274</v>
      </c>
      <c r="AK153" s="23">
        <v>1.8277044418947277</v>
      </c>
      <c r="AL153" s="23">
        <v>1.7433979676038291</v>
      </c>
      <c r="AM153" s="23">
        <v>7.0110725146455204</v>
      </c>
      <c r="AN153" s="23">
        <v>7.021694653607863</v>
      </c>
      <c r="AO153" s="23">
        <v>7.0228490385711932</v>
      </c>
      <c r="AP153" s="23">
        <v>6.8615373098541887</v>
      </c>
      <c r="AQ153" s="23">
        <v>6.879734044653115</v>
      </c>
      <c r="AR153" s="23">
        <v>6.5147994399135714</v>
      </c>
      <c r="AS153" s="23">
        <v>1.7391519574638785</v>
      </c>
      <c r="AT153" s="23">
        <v>0.22863250746860656</v>
      </c>
      <c r="AU153" s="23">
        <v>0.23393533149479315</v>
      </c>
      <c r="AV153" s="23">
        <v>0.6549076604475611</v>
      </c>
      <c r="AW153" s="23">
        <v>0.90179088351316994</v>
      </c>
      <c r="AX153" s="23">
        <v>0.93855087140665672</v>
      </c>
      <c r="AY153" s="23">
        <v>6.3320584694150153</v>
      </c>
      <c r="AZ153" s="23">
        <v>6.7984727555884819</v>
      </c>
      <c r="BA153" s="23">
        <v>7.0177328167996009</v>
      </c>
      <c r="BB153" s="23">
        <v>2.9516177581246485</v>
      </c>
      <c r="BC153" s="23">
        <v>1.9594077035334825</v>
      </c>
      <c r="BD153" s="23">
        <v>2.7101877249235451</v>
      </c>
      <c r="BE153" s="23">
        <v>1.650219461462817</v>
      </c>
      <c r="BF153" s="23">
        <v>0.31863906311728341</v>
      </c>
      <c r="BG153" s="23">
        <v>0.23498647836088082</v>
      </c>
      <c r="BH153" s="23">
        <v>0.86318638788742452</v>
      </c>
      <c r="BI153" s="23">
        <v>0.92227882563524055</v>
      </c>
      <c r="BJ153" s="23">
        <v>1.0505855501935835</v>
      </c>
      <c r="BK153" s="23">
        <v>6.3709133193418497</v>
      </c>
      <c r="BL153" s="23">
        <v>6.7412798617844913</v>
      </c>
      <c r="BM153" s="23">
        <v>7.0178369791946924</v>
      </c>
      <c r="BN153" s="23">
        <v>2.8295504864535443</v>
      </c>
      <c r="BO153" s="23">
        <v>1.0284656258748022</v>
      </c>
      <c r="BP153" s="23">
        <v>3.8024298975025634</v>
      </c>
      <c r="BQ153" s="23"/>
      <c r="BR153" s="23"/>
    </row>
    <row r="154" spans="1:70" hidden="1" x14ac:dyDescent="0.25">
      <c r="A154" s="429">
        <v>2</v>
      </c>
      <c r="C154" s="3" t="s" cm="1">
        <v>248</v>
      </c>
      <c r="D154" s="435" t="s">
        <v>106</v>
      </c>
      <c r="E154" s="1">
        <v>7</v>
      </c>
      <c r="F154" s="435"/>
      <c r="G154" s="436">
        <v>1</v>
      </c>
      <c r="H154" s="23">
        <v>153.94784322286472</v>
      </c>
      <c r="I154" s="23">
        <v>154.30782055833546</v>
      </c>
      <c r="J154" s="23">
        <v>153.60118905209745</v>
      </c>
      <c r="K154" s="23">
        <v>150.91262167433342</v>
      </c>
      <c r="L154" s="23">
        <v>93.563864169988989</v>
      </c>
      <c r="M154" s="23">
        <v>56.903495964249807</v>
      </c>
      <c r="N154" s="23">
        <v>116.76537460724015</v>
      </c>
      <c r="O154" s="23">
        <v>136.35868613955461</v>
      </c>
      <c r="P154" s="23">
        <v>137.29018024639939</v>
      </c>
      <c r="Q154" s="23">
        <v>141.0486468029911</v>
      </c>
      <c r="R154" s="23">
        <v>147.01176862897449</v>
      </c>
      <c r="S154" s="23">
        <v>151.23414858796616</v>
      </c>
      <c r="T154" s="23">
        <v>150.11864506811699</v>
      </c>
      <c r="U154" s="23">
        <v>151.83397588378455</v>
      </c>
      <c r="V154" s="23">
        <v>146.2610012949861</v>
      </c>
      <c r="W154" s="23">
        <v>150.82397941350487</v>
      </c>
      <c r="X154" s="23">
        <v>110.5728524990688</v>
      </c>
      <c r="Y154" s="23">
        <v>50.268797933472328</v>
      </c>
      <c r="Z154" s="23">
        <v>65.258187641524202</v>
      </c>
      <c r="AA154" s="23">
        <v>135.31191771678073</v>
      </c>
      <c r="AB154" s="23">
        <v>136.99593447159518</v>
      </c>
      <c r="AC154" s="23">
        <v>141.25630934577836</v>
      </c>
      <c r="AD154" s="23">
        <v>146.99881478601415</v>
      </c>
      <c r="AE154" s="23">
        <v>151.02609038084066</v>
      </c>
      <c r="AF154" s="23">
        <v>153.94559910018586</v>
      </c>
      <c r="AG154" s="23">
        <v>154.2565288649177</v>
      </c>
      <c r="AH154" s="23">
        <v>136.46728212143515</v>
      </c>
      <c r="AI154" s="23">
        <v>146.09038358005523</v>
      </c>
      <c r="AJ154" s="23">
        <v>90.958799158136671</v>
      </c>
      <c r="AK154" s="23">
        <v>22.854031314992834</v>
      </c>
      <c r="AL154" s="23">
        <v>54.449615425026252</v>
      </c>
      <c r="AM154" s="23">
        <v>136.60614943404406</v>
      </c>
      <c r="AN154" s="23">
        <v>137.03246117271178</v>
      </c>
      <c r="AO154" s="23">
        <v>141.25630975692346</v>
      </c>
      <c r="AP154" s="23">
        <v>146.77426179495737</v>
      </c>
      <c r="AQ154" s="23">
        <v>150.94657910309468</v>
      </c>
      <c r="AR154" s="23">
        <v>151.94620124128531</v>
      </c>
      <c r="AS154" s="23">
        <v>22.37240624410131</v>
      </c>
      <c r="AT154" s="23">
        <v>2.7129844656602424</v>
      </c>
      <c r="AU154" s="23">
        <v>3.4265284750353691</v>
      </c>
      <c r="AV154" s="23">
        <v>9.1457690864111072</v>
      </c>
      <c r="AW154" s="23">
        <v>8.7573994709778393</v>
      </c>
      <c r="AX154" s="23">
        <v>9.0907500865634532</v>
      </c>
      <c r="AY154" s="23">
        <v>122.23707628835086</v>
      </c>
      <c r="AZ154" s="23">
        <v>132.28756156196584</v>
      </c>
      <c r="BA154" s="23">
        <v>141.09929370977392</v>
      </c>
      <c r="BB154" s="23">
        <v>55.290767948033491</v>
      </c>
      <c r="BC154" s="23">
        <v>30.881232843565474</v>
      </c>
      <c r="BD154" s="23">
        <v>41.934733748391459</v>
      </c>
      <c r="BE154" s="23">
        <v>19.127246684669316</v>
      </c>
      <c r="BF154" s="23">
        <v>3.5804570412734322</v>
      </c>
      <c r="BG154" s="23">
        <v>3.070531208158517</v>
      </c>
      <c r="BH154" s="23">
        <v>11.135460345997627</v>
      </c>
      <c r="BI154" s="23">
        <v>8.6426397457325503</v>
      </c>
      <c r="BJ154" s="23">
        <v>9.8778160512740634</v>
      </c>
      <c r="BK154" s="23">
        <v>121.75518302425822</v>
      </c>
      <c r="BL154" s="23">
        <v>130.91627554754496</v>
      </c>
      <c r="BM154" s="23">
        <v>141.0606522239645</v>
      </c>
      <c r="BN154" s="23">
        <v>49.976686141624668</v>
      </c>
      <c r="BO154" s="23">
        <v>13.127898961679559</v>
      </c>
      <c r="BP154" s="23">
        <v>61.563407001915671</v>
      </c>
      <c r="BQ154" s="23"/>
      <c r="BR154" s="23"/>
    </row>
    <row r="155" spans="1:70" hidden="1" x14ac:dyDescent="0.25">
      <c r="A155" s="429">
        <v>2</v>
      </c>
      <c r="C155" s="3" t="s" cm="1">
        <v>249</v>
      </c>
      <c r="D155" s="435" t="s">
        <v>106</v>
      </c>
      <c r="E155" s="1">
        <v>8</v>
      </c>
      <c r="F155" s="435"/>
      <c r="G155" s="436">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v>0</v>
      </c>
      <c r="BQ155" s="23"/>
      <c r="BR155" s="23"/>
    </row>
    <row r="156" spans="1:70" hidden="1" x14ac:dyDescent="0.25">
      <c r="A156" s="429">
        <v>2</v>
      </c>
      <c r="C156" s="457" t="s">
        <v>82</v>
      </c>
      <c r="D156" s="435" t="s">
        <v>106</v>
      </c>
      <c r="E156" s="435"/>
      <c r="F156" s="435"/>
      <c r="G156" s="436">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v>0</v>
      </c>
      <c r="BQ156" s="23"/>
      <c r="BR156" s="23"/>
    </row>
    <row r="157" spans="1:70" hidden="1" x14ac:dyDescent="0.25">
      <c r="A157" s="429">
        <v>2</v>
      </c>
      <c r="C157" s="3" t="s">
        <v>207</v>
      </c>
      <c r="D157" s="435" t="s">
        <v>106</v>
      </c>
      <c r="E157" s="435" t="s">
        <v>232</v>
      </c>
      <c r="F157" s="435" t="s">
        <v>219</v>
      </c>
      <c r="G157" s="436">
        <v>-1</v>
      </c>
      <c r="H157" s="437">
        <v>352.35337696924228</v>
      </c>
      <c r="I157" s="23">
        <v>362.85664817728821</v>
      </c>
      <c r="J157" s="23">
        <v>420.81230863622244</v>
      </c>
      <c r="K157" s="23">
        <v>345.81925500641216</v>
      </c>
      <c r="L157" s="23">
        <v>94.119879166666664</v>
      </c>
      <c r="M157" s="23">
        <v>95.728469413847378</v>
      </c>
      <c r="N157" s="23">
        <v>96.204183333333333</v>
      </c>
      <c r="O157" s="23">
        <v>98.510750327825875</v>
      </c>
      <c r="P157" s="23">
        <v>99.003639784946245</v>
      </c>
      <c r="Q157" s="23">
        <v>98.447215476190479</v>
      </c>
      <c r="R157" s="23">
        <v>98.180630376344084</v>
      </c>
      <c r="S157" s="23">
        <v>95.751248611111123</v>
      </c>
      <c r="T157" s="23">
        <v>94.514030913978502</v>
      </c>
      <c r="U157" s="23">
        <v>95.124940860215048</v>
      </c>
      <c r="V157" s="23">
        <v>96.491898809523803</v>
      </c>
      <c r="W157" s="23">
        <v>94.889591397849472</v>
      </c>
      <c r="X157" s="23">
        <v>94.119879166666664</v>
      </c>
      <c r="Y157" s="23">
        <v>95.496762096774205</v>
      </c>
      <c r="Z157" s="23">
        <v>96.204183333333333</v>
      </c>
      <c r="AA157" s="23">
        <v>98.279043010752702</v>
      </c>
      <c r="AB157" s="23">
        <v>99.003639784946245</v>
      </c>
      <c r="AC157" s="23">
        <v>98.221024999999997</v>
      </c>
      <c r="AD157" s="23">
        <v>98.180630376344084</v>
      </c>
      <c r="AE157" s="23">
        <v>95.751248611111123</v>
      </c>
      <c r="AF157" s="23">
        <v>94.514030913978502</v>
      </c>
      <c r="AG157" s="23">
        <v>94.124940860215048</v>
      </c>
      <c r="AH157" s="23">
        <v>95.491898809523803</v>
      </c>
      <c r="AI157" s="23">
        <v>93.889591397849472</v>
      </c>
      <c r="AJ157" s="23">
        <v>93.119879166666664</v>
      </c>
      <c r="AK157" s="23">
        <v>94.496762096774205</v>
      </c>
      <c r="AL157" s="23">
        <v>95.204183333333333</v>
      </c>
      <c r="AM157" s="23">
        <v>97.279043010752702</v>
      </c>
      <c r="AN157" s="23">
        <v>98.003639784946245</v>
      </c>
      <c r="AO157" s="23">
        <v>97.221024999999997</v>
      </c>
      <c r="AP157" s="23">
        <v>97.180630376344084</v>
      </c>
      <c r="AQ157" s="23">
        <v>94.751248611111123</v>
      </c>
      <c r="AR157" s="23">
        <v>93.514030913978502</v>
      </c>
      <c r="AS157" s="23">
        <v>94.124940860215048</v>
      </c>
      <c r="AT157" s="23">
        <v>95.491898809523803</v>
      </c>
      <c r="AU157" s="23">
        <v>93.889591397849472</v>
      </c>
      <c r="AV157" s="23">
        <v>93.119879166666664</v>
      </c>
      <c r="AW157" s="23">
        <v>94.496762096774205</v>
      </c>
      <c r="AX157" s="23">
        <v>95.204183333333333</v>
      </c>
      <c r="AY157" s="23">
        <v>97.279043010752702</v>
      </c>
      <c r="AZ157" s="23">
        <v>98.003639784946245</v>
      </c>
      <c r="BA157" s="23">
        <v>97.221024999999997</v>
      </c>
      <c r="BB157" s="23">
        <v>97.180630376344084</v>
      </c>
      <c r="BC157" s="23">
        <v>94.751248611111123</v>
      </c>
      <c r="BD157" s="23">
        <v>93.514030913978502</v>
      </c>
      <c r="BE157" s="23">
        <v>94.124940860215048</v>
      </c>
      <c r="BF157" s="23">
        <v>93.785281609195408</v>
      </c>
      <c r="BG157" s="23">
        <v>93.889591397849472</v>
      </c>
      <c r="BH157" s="23">
        <v>93.119879166666664</v>
      </c>
      <c r="BI157" s="23">
        <v>94.496762096774205</v>
      </c>
      <c r="BJ157" s="23">
        <v>95.204183333333333</v>
      </c>
      <c r="BK157" s="23">
        <v>97.279043010752702</v>
      </c>
      <c r="BL157" s="23">
        <v>98.003639784946245</v>
      </c>
      <c r="BM157" s="23">
        <v>97.221024999999997</v>
      </c>
      <c r="BN157" s="23">
        <v>97.180630376344084</v>
      </c>
      <c r="BO157" s="23">
        <v>94.751248611111123</v>
      </c>
      <c r="BP157" s="23">
        <v>93.514030913978502</v>
      </c>
      <c r="BQ157" s="23"/>
      <c r="BR157" s="23"/>
    </row>
    <row r="158" spans="1:70" hidden="1" x14ac:dyDescent="0.25">
      <c r="A158" s="429">
        <v>2</v>
      </c>
      <c r="C158" s="3" t="s">
        <v>208</v>
      </c>
      <c r="D158" s="435" t="s">
        <v>106</v>
      </c>
      <c r="E158" s="435" t="s">
        <v>232</v>
      </c>
      <c r="F158" s="435" t="s">
        <v>220</v>
      </c>
      <c r="G158" s="436">
        <v>-1</v>
      </c>
      <c r="H158" s="437">
        <v>125</v>
      </c>
      <c r="I158" s="23">
        <v>50</v>
      </c>
      <c r="J158" s="23">
        <v>50</v>
      </c>
      <c r="K158" s="23">
        <v>50</v>
      </c>
      <c r="L158" s="23">
        <v>0</v>
      </c>
      <c r="M158" s="23">
        <v>0</v>
      </c>
      <c r="N158" s="23">
        <v>0</v>
      </c>
      <c r="O158" s="23">
        <v>0</v>
      </c>
      <c r="P158" s="23">
        <v>0</v>
      </c>
      <c r="Q158" s="23">
        <v>0</v>
      </c>
      <c r="R158" s="23">
        <v>0</v>
      </c>
      <c r="S158" s="23">
        <v>0</v>
      </c>
      <c r="T158" s="23">
        <v>0</v>
      </c>
      <c r="U158" s="23">
        <v>25</v>
      </c>
      <c r="V158" s="23">
        <v>25</v>
      </c>
      <c r="W158" s="23">
        <v>25</v>
      </c>
      <c r="X158" s="23">
        <v>25</v>
      </c>
      <c r="Y158" s="23">
        <v>25</v>
      </c>
      <c r="Z158" s="23">
        <v>25</v>
      </c>
      <c r="AA158" s="23">
        <v>25</v>
      </c>
      <c r="AB158" s="23">
        <v>25</v>
      </c>
      <c r="AC158" s="23">
        <v>25</v>
      </c>
      <c r="AD158" s="23">
        <v>25</v>
      </c>
      <c r="AE158" s="23">
        <v>25</v>
      </c>
      <c r="AF158" s="23">
        <v>25</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v>0</v>
      </c>
      <c r="BQ158" s="23"/>
      <c r="BR158" s="23"/>
    </row>
    <row r="159" spans="1:70" hidden="1" x14ac:dyDescent="0.25">
      <c r="A159" s="429">
        <v>2</v>
      </c>
      <c r="C159" s="3" t="s">
        <v>209</v>
      </c>
      <c r="D159" s="435" t="s">
        <v>106</v>
      </c>
      <c r="E159" s="435" t="s">
        <v>232</v>
      </c>
      <c r="F159" s="435" t="s">
        <v>221</v>
      </c>
      <c r="G159" s="436">
        <v>-1</v>
      </c>
      <c r="H159" s="437">
        <v>60.473837209302324</v>
      </c>
      <c r="I159" s="23">
        <v>70.506097560975604</v>
      </c>
      <c r="J159" s="23">
        <v>76.418918918918919</v>
      </c>
      <c r="K159" s="23">
        <v>76.418960244648318</v>
      </c>
      <c r="L159" s="23">
        <v>76.421052631578945</v>
      </c>
      <c r="M159" s="23">
        <v>124.42378048780488</v>
      </c>
      <c r="N159" s="23">
        <v>99.418750000000003</v>
      </c>
      <c r="O159" s="23">
        <v>112.42378048780488</v>
      </c>
      <c r="P159" s="23">
        <v>110.4198717948718</v>
      </c>
      <c r="Q159" s="23">
        <v>89.422619047619051</v>
      </c>
      <c r="R159" s="23">
        <v>76.419871794871796</v>
      </c>
      <c r="S159" s="23">
        <v>76.420560747663558</v>
      </c>
      <c r="T159" s="23">
        <v>76.42151162790698</v>
      </c>
      <c r="U159" s="23">
        <v>51.423780487804876</v>
      </c>
      <c r="V159" s="23">
        <v>51.420138888888886</v>
      </c>
      <c r="W159" s="23">
        <v>51.418960244648318</v>
      </c>
      <c r="X159" s="23">
        <v>51.421052631578945</v>
      </c>
      <c r="Y159" s="23">
        <v>51.423780487804876</v>
      </c>
      <c r="Z159" s="23">
        <v>51.418750000000003</v>
      </c>
      <c r="AA159" s="23">
        <v>51.423780487804876</v>
      </c>
      <c r="AB159" s="23">
        <v>51.423780487804876</v>
      </c>
      <c r="AC159" s="23">
        <v>51.418750000000003</v>
      </c>
      <c r="AD159" s="23">
        <v>51.419871794871796</v>
      </c>
      <c r="AE159" s="23">
        <v>51.421364985163201</v>
      </c>
      <c r="AF159" s="23">
        <v>51.423780487804876</v>
      </c>
      <c r="AG159" s="23">
        <v>46</v>
      </c>
      <c r="AH159" s="23">
        <v>46</v>
      </c>
      <c r="AI159" s="23">
        <v>46</v>
      </c>
      <c r="AJ159" s="23">
        <v>46</v>
      </c>
      <c r="AK159" s="23">
        <v>46</v>
      </c>
      <c r="AL159" s="23">
        <v>46</v>
      </c>
      <c r="AM159" s="23">
        <v>46</v>
      </c>
      <c r="AN159" s="23">
        <v>46</v>
      </c>
      <c r="AO159" s="23">
        <v>46</v>
      </c>
      <c r="AP159" s="23">
        <v>46</v>
      </c>
      <c r="AQ159" s="23">
        <v>46</v>
      </c>
      <c r="AR159" s="23">
        <v>46</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v>0</v>
      </c>
      <c r="BQ159" s="23"/>
      <c r="BR159" s="23"/>
    </row>
    <row r="160" spans="1:70" hidden="1" x14ac:dyDescent="0.25">
      <c r="A160" s="429">
        <v>2</v>
      </c>
      <c r="C160" s="3" t="s">
        <v>210</v>
      </c>
      <c r="D160" s="435" t="s">
        <v>106</v>
      </c>
      <c r="E160" s="435"/>
      <c r="F160" s="435"/>
      <c r="G160" s="436">
        <v>-1</v>
      </c>
      <c r="H160" s="23">
        <v>1069.7276704476333</v>
      </c>
      <c r="I160" s="23">
        <v>1056.0062957636269</v>
      </c>
      <c r="J160" s="23">
        <v>1016.5675925995971</v>
      </c>
      <c r="K160" s="23">
        <v>933.31392593841656</v>
      </c>
      <c r="L160" s="23">
        <v>817.69272569528687</v>
      </c>
      <c r="M160" s="23">
        <v>754.29370805387725</v>
      </c>
      <c r="N160" s="23">
        <v>774.90403526795274</v>
      </c>
      <c r="O160" s="23">
        <v>860.35321613361782</v>
      </c>
      <c r="P160" s="23">
        <v>850.81152436477248</v>
      </c>
      <c r="Q160" s="23">
        <v>766.4398109821559</v>
      </c>
      <c r="R160" s="23">
        <v>794.9816987356628</v>
      </c>
      <c r="S160" s="23">
        <v>942.51031756327745</v>
      </c>
      <c r="T160" s="23">
        <v>1067.5555929974726</v>
      </c>
      <c r="U160" s="23">
        <v>1057.206946237472</v>
      </c>
      <c r="V160" s="23">
        <v>1018.8212193512752</v>
      </c>
      <c r="W160" s="23">
        <v>934.37354615294316</v>
      </c>
      <c r="X160" s="23">
        <v>819.12164252394325</v>
      </c>
      <c r="Y160" s="23">
        <v>754.40829543292057</v>
      </c>
      <c r="Z160" s="23">
        <v>774.90192480305006</v>
      </c>
      <c r="AA160" s="23">
        <v>859.87054928550401</v>
      </c>
      <c r="AB160" s="23">
        <v>856.73172353921905</v>
      </c>
      <c r="AC160" s="23">
        <v>760.05987779474674</v>
      </c>
      <c r="AD160" s="23">
        <v>794.89797766301888</v>
      </c>
      <c r="AE160" s="23">
        <v>949.57411835740663</v>
      </c>
      <c r="AF160" s="23">
        <v>1063.9359201623811</v>
      </c>
      <c r="AG160" s="23">
        <v>1057.3145760531725</v>
      </c>
      <c r="AH160" s="23">
        <v>1019.6473193266615</v>
      </c>
      <c r="AI160" s="23">
        <v>936.37058654125042</v>
      </c>
      <c r="AJ160" s="23">
        <v>820.15920859659764</v>
      </c>
      <c r="AK160" s="23">
        <v>757.78272435265535</v>
      </c>
      <c r="AL160" s="23">
        <v>771.98324683096473</v>
      </c>
      <c r="AM160" s="23">
        <v>855.56994707966305</v>
      </c>
      <c r="AN160" s="23">
        <v>857.78524529381218</v>
      </c>
      <c r="AO160" s="23">
        <v>760.07770147392489</v>
      </c>
      <c r="AP160" s="23">
        <v>794.03569256799449</v>
      </c>
      <c r="AQ160" s="23">
        <v>949.38288757606711</v>
      </c>
      <c r="AR160" s="23">
        <v>1063.635016646894</v>
      </c>
      <c r="AS160" s="23">
        <v>1060.9819060676643</v>
      </c>
      <c r="AT160" s="23">
        <v>1018.4915053181857</v>
      </c>
      <c r="AU160" s="23">
        <v>932.03253462677424</v>
      </c>
      <c r="AV160" s="23">
        <v>821.02526261833225</v>
      </c>
      <c r="AW160" s="23">
        <v>758.03921791738435</v>
      </c>
      <c r="AX160" s="23">
        <v>772.02690887752237</v>
      </c>
      <c r="AY160" s="23">
        <v>861.54456586676417</v>
      </c>
      <c r="AZ160" s="23">
        <v>859.77838793973672</v>
      </c>
      <c r="BA160" s="23">
        <v>761.57644159032873</v>
      </c>
      <c r="BB160" s="23">
        <v>800.66936305069794</v>
      </c>
      <c r="BC160" s="23">
        <v>947.33123024230122</v>
      </c>
      <c r="BD160" s="23">
        <v>1059.5662558614022</v>
      </c>
      <c r="BE160" s="23">
        <v>1057.557427762978</v>
      </c>
      <c r="BF160" s="23">
        <v>1018.2116906566098</v>
      </c>
      <c r="BG160" s="23">
        <v>934.04790610640998</v>
      </c>
      <c r="BH160" s="23">
        <v>823.59243199075286</v>
      </c>
      <c r="BI160" s="23">
        <v>755.60722634124477</v>
      </c>
      <c r="BJ160" s="23">
        <v>770.70914753693114</v>
      </c>
      <c r="BK160" s="23">
        <v>868.35778934266193</v>
      </c>
      <c r="BL160" s="23">
        <v>852.60809262973987</v>
      </c>
      <c r="BM160" s="23">
        <v>763.12857700038649</v>
      </c>
      <c r="BN160" s="23">
        <v>800.13506357558765</v>
      </c>
      <c r="BO160" s="23">
        <v>946.23738705414632</v>
      </c>
      <c r="BP160" s="23">
        <v>1072.3496389591655</v>
      </c>
      <c r="BQ160" s="23"/>
      <c r="BR160" s="23"/>
    </row>
    <row r="161" spans="1:70" hidden="1" x14ac:dyDescent="0.25">
      <c r="A161" s="429">
        <v>2</v>
      </c>
      <c r="D161" s="435" t="s">
        <v>106</v>
      </c>
      <c r="E161" s="435"/>
      <c r="F161" s="435"/>
      <c r="G161" s="436"/>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29">
        <v>2</v>
      </c>
      <c r="C162" s="438" t="s">
        <v>211</v>
      </c>
      <c r="D162" s="439" t="s">
        <v>106</v>
      </c>
      <c r="E162" s="439"/>
      <c r="F162" s="439"/>
      <c r="G162" s="440"/>
      <c r="H162" s="441">
        <v>141.00351442812124</v>
      </c>
      <c r="I162" s="441">
        <v>92.21768241046982</v>
      </c>
      <c r="J162" s="441">
        <v>88.004093931076113</v>
      </c>
      <c r="K162" s="441">
        <v>198.58163782586655</v>
      </c>
      <c r="L162" s="441">
        <v>232.2050493013337</v>
      </c>
      <c r="M162" s="441">
        <v>518.40101890552796</v>
      </c>
      <c r="N162" s="441">
        <v>805.60574383549488</v>
      </c>
      <c r="O162" s="441">
        <v>343.56210699612529</v>
      </c>
      <c r="P162" s="441">
        <v>282.18250173464048</v>
      </c>
      <c r="Q162" s="441">
        <v>446.78292129067813</v>
      </c>
      <c r="R162" s="441">
        <v>455.44647928054007</v>
      </c>
      <c r="S162" s="441">
        <v>441.05915645594121</v>
      </c>
      <c r="T162" s="441">
        <v>381.05639839307383</v>
      </c>
      <c r="U162" s="441">
        <v>421.95405881756147</v>
      </c>
      <c r="V162" s="441">
        <v>471.47503059735618</v>
      </c>
      <c r="W162" s="441">
        <v>569.80705108665745</v>
      </c>
      <c r="X162" s="441">
        <v>521.16366847833842</v>
      </c>
      <c r="Y162" s="441">
        <v>812.29470984225964</v>
      </c>
      <c r="Z162" s="441">
        <v>900.54763592821882</v>
      </c>
      <c r="AA162" s="441">
        <v>540.66633526832538</v>
      </c>
      <c r="AB162" s="441">
        <v>471.74769110950956</v>
      </c>
      <c r="AC162" s="441">
        <v>547.82977399033837</v>
      </c>
      <c r="AD162" s="441">
        <v>531.00002296431978</v>
      </c>
      <c r="AE162" s="441">
        <v>455.9158788136109</v>
      </c>
      <c r="AF162" s="441">
        <v>404.18380711971952</v>
      </c>
      <c r="AG162" s="441">
        <v>267.56742293608647</v>
      </c>
      <c r="AH162" s="441">
        <v>292.32595961635951</v>
      </c>
      <c r="AI162" s="441">
        <v>397.63519295312591</v>
      </c>
      <c r="AJ162" s="441">
        <v>127.28479903805641</v>
      </c>
      <c r="AK162" s="441">
        <v>713.56548901115286</v>
      </c>
      <c r="AL162" s="441">
        <v>817.78533708558859</v>
      </c>
      <c r="AM162" s="441">
        <v>382.81254203896913</v>
      </c>
      <c r="AN162" s="441">
        <v>315.93832095482446</v>
      </c>
      <c r="AO162" s="441">
        <v>373.90599642369943</v>
      </c>
      <c r="AP162" s="441">
        <v>349.34478398326598</v>
      </c>
      <c r="AQ162" s="441">
        <v>291.27348567259253</v>
      </c>
      <c r="AR162" s="441">
        <v>236.20299716928105</v>
      </c>
      <c r="AS162" s="441">
        <v>112.23246776819525</v>
      </c>
      <c r="AT162" s="441">
        <v>116.67683532871879</v>
      </c>
      <c r="AU162" s="441">
        <v>214.99869424711807</v>
      </c>
      <c r="AV162" s="441">
        <v>295.06760048201136</v>
      </c>
      <c r="AW162" s="441">
        <v>550.29381853309974</v>
      </c>
      <c r="AX162" s="441">
        <v>623.13337537640473</v>
      </c>
      <c r="AY162" s="441">
        <v>391.00630681299663</v>
      </c>
      <c r="AZ162" s="441">
        <v>331.07332887922189</v>
      </c>
      <c r="BA162" s="441">
        <v>386.65926413043002</v>
      </c>
      <c r="BB162" s="441">
        <v>248.16362398637341</v>
      </c>
      <c r="BC162" s="441">
        <v>134.93709655003818</v>
      </c>
      <c r="BD162" s="441">
        <v>112.94899193961945</v>
      </c>
      <c r="BE162" s="441">
        <v>-360.11604651217806</v>
      </c>
      <c r="BF162" s="441">
        <v>-332.31903906772681</v>
      </c>
      <c r="BG162" s="441">
        <v>-272.78959894529947</v>
      </c>
      <c r="BH162" s="441">
        <v>-272.9605316625383</v>
      </c>
      <c r="BI162" s="441">
        <v>-489.30672260056849</v>
      </c>
      <c r="BJ162" s="441">
        <v>-459.29511730171987</v>
      </c>
      <c r="BK162" s="441">
        <v>-123.40889481138919</v>
      </c>
      <c r="BL162" s="441">
        <v>-76.751107719490562</v>
      </c>
      <c r="BM162" s="441">
        <v>50.748991645496531</v>
      </c>
      <c r="BN162" s="441">
        <v>-102.61414939018718</v>
      </c>
      <c r="BO162" s="441">
        <v>-242.88003159642676</v>
      </c>
      <c r="BP162" s="441">
        <v>-312.78679643265173</v>
      </c>
      <c r="BQ162" s="441"/>
      <c r="BR162" s="441"/>
    </row>
    <row r="163" spans="1:70" hidden="1" x14ac:dyDescent="0.25">
      <c r="A163" s="429">
        <v>2</v>
      </c>
      <c r="C163" s="442" t="s">
        <v>212</v>
      </c>
      <c r="D163" s="443" t="s">
        <v>106</v>
      </c>
      <c r="E163" s="443"/>
      <c r="F163" s="443"/>
      <c r="G163" s="444"/>
      <c r="H163" s="445">
        <v>36.177609599920515</v>
      </c>
      <c r="I163" s="445">
        <v>72.982684335502199</v>
      </c>
      <c r="J163" s="445">
        <v>74.863462862279562</v>
      </c>
      <c r="K163" s="445">
        <v>186.36981217472066</v>
      </c>
      <c r="L163" s="445">
        <v>282.65880747439303</v>
      </c>
      <c r="M163" s="445">
        <v>623.71529063526805</v>
      </c>
      <c r="N163" s="445">
        <v>873.77858625464353</v>
      </c>
      <c r="O163" s="445">
        <v>418.28145284679624</v>
      </c>
      <c r="P163" s="445">
        <v>354.74405867550138</v>
      </c>
      <c r="Q163" s="445">
        <v>497.94113751232067</v>
      </c>
      <c r="R163" s="445">
        <v>493.48181077830827</v>
      </c>
      <c r="S163" s="445">
        <v>478.06676991697611</v>
      </c>
      <c r="T163" s="445">
        <v>418.15999406703531</v>
      </c>
      <c r="U163" s="445">
        <v>408.93745876021717</v>
      </c>
      <c r="V163" s="445">
        <v>458.9138728104565</v>
      </c>
      <c r="W163" s="445">
        <v>557.41790873256127</v>
      </c>
      <c r="X163" s="445">
        <v>518.49135298470298</v>
      </c>
      <c r="Y163" s="445">
        <v>819.59653747868379</v>
      </c>
      <c r="Z163" s="445">
        <v>904.18625265677076</v>
      </c>
      <c r="AA163" s="445">
        <v>529.46042320363654</v>
      </c>
      <c r="AB163" s="445">
        <v>460.26447872134645</v>
      </c>
      <c r="AC163" s="445">
        <v>535.94920233656387</v>
      </c>
      <c r="AD163" s="445">
        <v>519.00947271667394</v>
      </c>
      <c r="AE163" s="445">
        <v>442.96017987788264</v>
      </c>
      <c r="AF163" s="445">
        <v>390.88979327233187</v>
      </c>
      <c r="AG163" s="445">
        <v>289.89724123293581</v>
      </c>
      <c r="AH163" s="445">
        <v>316.31650291446545</v>
      </c>
      <c r="AI163" s="445">
        <v>421.23692750242219</v>
      </c>
      <c r="AJ163" s="445">
        <v>162.73925602931729</v>
      </c>
      <c r="AK163" s="445">
        <v>751.19805033631565</v>
      </c>
      <c r="AL163" s="445">
        <v>850.50381985030765</v>
      </c>
      <c r="AM163" s="445">
        <v>407.05784887708705</v>
      </c>
      <c r="AN163" s="445">
        <v>340.01900704054367</v>
      </c>
      <c r="AO163" s="445">
        <v>397.61202350104031</v>
      </c>
      <c r="AP163" s="445">
        <v>372.96298863493109</v>
      </c>
      <c r="AQ163" s="445">
        <v>313.90972042651538</v>
      </c>
      <c r="AR163" s="445">
        <v>258.65020008962347</v>
      </c>
      <c r="AS163" s="445">
        <v>98.512956823527247</v>
      </c>
      <c r="AT163" s="445">
        <v>105.12428953722099</v>
      </c>
      <c r="AU163" s="445">
        <v>203.67874846257394</v>
      </c>
      <c r="AV163" s="445">
        <v>285.72772813591143</v>
      </c>
      <c r="AW163" s="445">
        <v>545.79702623763546</v>
      </c>
      <c r="AX163" s="445">
        <v>616.0782571493753</v>
      </c>
      <c r="AY163" s="445">
        <v>370.36555667725736</v>
      </c>
      <c r="AZ163" s="445">
        <v>309.51550805413024</v>
      </c>
      <c r="BA163" s="445">
        <v>364.37664085606946</v>
      </c>
      <c r="BB163" s="445">
        <v>232.90589705018419</v>
      </c>
      <c r="BC163" s="445">
        <v>120.78143941497524</v>
      </c>
      <c r="BD163" s="445">
        <v>97.615671113506096</v>
      </c>
      <c r="BE163" s="445">
        <v>-373.51865367051846</v>
      </c>
      <c r="BF163" s="445">
        <v>-343.96734001773029</v>
      </c>
      <c r="BG163" s="445">
        <v>-283.95912202206853</v>
      </c>
      <c r="BH163" s="445">
        <v>-282.50615416135395</v>
      </c>
      <c r="BI163" s="445">
        <v>-493.50554010795378</v>
      </c>
      <c r="BJ163" s="445">
        <v>-464.82032305094742</v>
      </c>
      <c r="BK163" s="445">
        <v>-143.99190221996798</v>
      </c>
      <c r="BL163" s="445">
        <v>-98.080069482211115</v>
      </c>
      <c r="BM163" s="445">
        <v>28.483079538368884</v>
      </c>
      <c r="BN163" s="445">
        <v>-117.34649746681157</v>
      </c>
      <c r="BO163" s="445">
        <v>-255.45473578819701</v>
      </c>
      <c r="BP163" s="445">
        <v>-329.54029329046102</v>
      </c>
      <c r="BQ163" s="445"/>
      <c r="BR163" s="445"/>
    </row>
    <row r="164" spans="1:70" hidden="1" x14ac:dyDescent="0.25">
      <c r="A164" s="429">
        <v>2</v>
      </c>
      <c r="C164" s="446" t="s">
        <v>213</v>
      </c>
      <c r="D164" s="447" t="s">
        <v>106</v>
      </c>
      <c r="E164" s="448"/>
      <c r="F164" s="448"/>
      <c r="G164" s="449"/>
      <c r="H164" s="450">
        <v>614466.56932396174</v>
      </c>
      <c r="I164" s="450">
        <v>1748133.8027366702</v>
      </c>
      <c r="J164" s="450">
        <v>1706288.0455570756</v>
      </c>
      <c r="K164" s="450">
        <v>4144119.1435170891</v>
      </c>
      <c r="L164" s="450">
        <v>5349035.2726454139</v>
      </c>
      <c r="M164" s="450">
        <v>9502676.6820026897</v>
      </c>
      <c r="N164" s="450">
        <v>13337356.340590881</v>
      </c>
      <c r="O164" s="450">
        <v>8561050.1517059486</v>
      </c>
      <c r="P164" s="450">
        <v>8550041.3021969348</v>
      </c>
      <c r="Q164" s="450">
        <v>12414270.08754717</v>
      </c>
      <c r="R164" s="450">
        <v>10030906.071328517</v>
      </c>
      <c r="S164" s="450">
        <v>11179519.704493001</v>
      </c>
      <c r="T164" s="450">
        <v>12744847.56317273</v>
      </c>
      <c r="U164" s="450">
        <v>11917582.573157256</v>
      </c>
      <c r="V164" s="450">
        <v>10804668.221449386</v>
      </c>
      <c r="W164" s="450">
        <v>12349175.704538345</v>
      </c>
      <c r="X164" s="450">
        <v>8535197.2562929858</v>
      </c>
      <c r="Y164" s="450">
        <v>11277320.517091697</v>
      </c>
      <c r="Z164" s="450">
        <v>10922569.93209379</v>
      </c>
      <c r="AA164" s="450">
        <v>11123116.354831278</v>
      </c>
      <c r="AB164" s="450">
        <v>12952947.065967619</v>
      </c>
      <c r="AC164" s="450">
        <v>12699852.298567217</v>
      </c>
      <c r="AD164" s="450">
        <v>10825084.374346212</v>
      </c>
      <c r="AE164" s="450">
        <v>11024149.328701813</v>
      </c>
      <c r="AF164" s="450">
        <v>11705742.10525056</v>
      </c>
      <c r="AG164" s="450">
        <v>8771710.7252261713</v>
      </c>
      <c r="AH164" s="450">
        <v>7310707.015359126</v>
      </c>
      <c r="AI164" s="450">
        <v>9104909.8168866038</v>
      </c>
      <c r="AJ164" s="450">
        <v>2184221.1987230848</v>
      </c>
      <c r="AK164" s="450">
        <v>9923025.7657225952</v>
      </c>
      <c r="AL164" s="450">
        <v>10044790.313960074</v>
      </c>
      <c r="AM164" s="450">
        <v>11408854.565187447</v>
      </c>
      <c r="AN164" s="450">
        <v>11788322.966492834</v>
      </c>
      <c r="AO164" s="450">
        <v>11266734.297925478</v>
      </c>
      <c r="AP164" s="450">
        <v>7586962.3000072222</v>
      </c>
      <c r="AQ164" s="450">
        <v>7653731.1079532774</v>
      </c>
      <c r="AR164" s="450">
        <v>7194200.1253728224</v>
      </c>
      <c r="AS164" s="450">
        <v>2863574.6289462904</v>
      </c>
      <c r="AT164" s="450">
        <v>2225270.9609238938</v>
      </c>
      <c r="AU164" s="450">
        <v>3829150.287158967</v>
      </c>
      <c r="AV164" s="450">
        <v>4486382.4960988266</v>
      </c>
      <c r="AW164" s="450">
        <v>8533427.3458201848</v>
      </c>
      <c r="AX164" s="450">
        <v>8446679.3368207961</v>
      </c>
      <c r="AY164" s="450">
        <v>10222533.802960316</v>
      </c>
      <c r="AZ164" s="450">
        <v>9979522.8168844897</v>
      </c>
      <c r="BA164" s="450">
        <v>10523197.387923287</v>
      </c>
      <c r="BB164" s="450">
        <v>4938816.1281285668</v>
      </c>
      <c r="BC164" s="450">
        <v>2816701.6750928424</v>
      </c>
      <c r="BD164" s="450">
        <v>2705515.940581935</v>
      </c>
      <c r="BE164" s="450">
        <v>-10703251.724659441</v>
      </c>
      <c r="BF164" s="450">
        <v>-7513897.7492193151</v>
      </c>
      <c r="BG164" s="450">
        <v>-5395819.6325755483</v>
      </c>
      <c r="BH164" s="450">
        <v>-4795824.4730431456</v>
      </c>
      <c r="BI164" s="450">
        <v>-7446011.5891488073</v>
      </c>
      <c r="BJ164" s="450">
        <v>-6606026.4312000647</v>
      </c>
      <c r="BK164" s="450">
        <v>-4230136.5066573322</v>
      </c>
      <c r="BL164" s="450">
        <v>-2974415.4191453275</v>
      </c>
      <c r="BM164" s="450">
        <v>831705.92252037139</v>
      </c>
      <c r="BN164" s="450">
        <v>-2499902.8434339669</v>
      </c>
      <c r="BO164" s="450">
        <v>-5854869.2714240029</v>
      </c>
      <c r="BP164" s="450">
        <v>-9567741.0592779294</v>
      </c>
      <c r="BQ164" s="450"/>
      <c r="BR164" s="450"/>
    </row>
    <row r="165" spans="1:70" hidden="1" x14ac:dyDescent="0.25">
      <c r="A165" s="429">
        <v>2</v>
      </c>
      <c r="C165" s="38"/>
      <c r="D165" s="435"/>
      <c r="E165" s="435"/>
      <c r="F165" s="435"/>
      <c r="G165" s="436"/>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29">
        <v>2</v>
      </c>
      <c r="C166" s="452" t="s">
        <v>213</v>
      </c>
      <c r="D166" s="453" t="s">
        <v>215</v>
      </c>
      <c r="E166" s="453"/>
      <c r="F166" s="453"/>
      <c r="G166" s="454"/>
      <c r="H166" s="455">
        <v>2582543.411936448</v>
      </c>
      <c r="I166" s="455">
        <v>3547771.0554492828</v>
      </c>
      <c r="J166" s="455">
        <v>5093222.7591335569</v>
      </c>
      <c r="K166" s="455">
        <v>10335889.213963093</v>
      </c>
      <c r="L166" s="455">
        <v>13954285.872373262</v>
      </c>
      <c r="M166" s="455">
        <v>20957508.672667116</v>
      </c>
      <c r="N166" s="455">
        <v>34782835.222989082</v>
      </c>
      <c r="O166" s="455">
        <v>28669577.291126505</v>
      </c>
      <c r="P166" s="455">
        <v>13577569.758604858</v>
      </c>
      <c r="Q166" s="455">
        <v>32308491.167527296</v>
      </c>
      <c r="R166" s="455">
        <v>22486253.909875274</v>
      </c>
      <c r="S166" s="455">
        <v>25865263.211513598</v>
      </c>
      <c r="T166" s="455">
        <v>24785280.635457352</v>
      </c>
      <c r="U166" s="455">
        <v>27903497.556789894</v>
      </c>
      <c r="V166" s="455">
        <v>25420106.938024722</v>
      </c>
      <c r="W166" s="455">
        <v>30463002.761332978</v>
      </c>
      <c r="X166" s="455">
        <v>23690046.755745985</v>
      </c>
      <c r="Y166" s="455">
        <v>30572810.250153936</v>
      </c>
      <c r="Z166" s="455">
        <v>32460374.634697236</v>
      </c>
      <c r="AA166" s="455">
        <v>41624160.733828887</v>
      </c>
      <c r="AB166" s="455">
        <v>31785525.465565696</v>
      </c>
      <c r="AC166" s="455">
        <v>39400378.307469614</v>
      </c>
      <c r="AD166" s="455">
        <v>28962127.586886089</v>
      </c>
      <c r="AE166" s="455">
        <v>28887506.886123326</v>
      </c>
      <c r="AF166" s="455">
        <v>27739553.687987581</v>
      </c>
      <c r="AG166" s="455">
        <v>18807895.708350852</v>
      </c>
      <c r="AH166" s="455">
        <v>16375974.327704933</v>
      </c>
      <c r="AI166" s="455">
        <v>21519991.705794126</v>
      </c>
      <c r="AJ166" s="455">
        <v>9834676.959377408</v>
      </c>
      <c r="AK166" s="455">
        <v>27379353.350401174</v>
      </c>
      <c r="AL166" s="455">
        <v>31675231.206534714</v>
      </c>
      <c r="AM166" s="455">
        <v>32815817.366512824</v>
      </c>
      <c r="AN166" s="455">
        <v>20524327.090744454</v>
      </c>
      <c r="AO166" s="455">
        <v>26973040.307122838</v>
      </c>
      <c r="AP166" s="455">
        <v>19672194.434059627</v>
      </c>
      <c r="AQ166" s="455">
        <v>19434323.402842339</v>
      </c>
      <c r="AR166" s="455">
        <v>16487387.253949691</v>
      </c>
      <c r="AS166" s="455">
        <v>9974100.4453311544</v>
      </c>
      <c r="AT166" s="455">
        <v>5523813.1333798245</v>
      </c>
      <c r="AU166" s="455">
        <v>11587266.887770673</v>
      </c>
      <c r="AV166" s="455">
        <v>17035091.504904576</v>
      </c>
      <c r="AW166" s="455">
        <v>23435627.894038714</v>
      </c>
      <c r="AX166" s="455">
        <v>25300391.113970093</v>
      </c>
      <c r="AY166" s="455">
        <v>28246571.254621521</v>
      </c>
      <c r="AZ166" s="455">
        <v>15973976.071281262</v>
      </c>
      <c r="BA166" s="455">
        <v>23821820.60086029</v>
      </c>
      <c r="BB166" s="455">
        <v>13775909.198293522</v>
      </c>
      <c r="BC166" s="455">
        <v>11316382.485069923</v>
      </c>
      <c r="BD166" s="455">
        <v>8533538.3363802899</v>
      </c>
      <c r="BE166" s="455">
        <v>-32182930.889682151</v>
      </c>
      <c r="BF166" s="455">
        <v>-27761874.821994096</v>
      </c>
      <c r="BG166" s="455">
        <v>-17737135.081407923</v>
      </c>
      <c r="BH166" s="455">
        <v>-14876521.347705387</v>
      </c>
      <c r="BI166" s="455">
        <v>-21828578.815593552</v>
      </c>
      <c r="BJ166" s="455">
        <v>-21704841.987610292</v>
      </c>
      <c r="BK166" s="455">
        <v>-26039608.537253823</v>
      </c>
      <c r="BL166" s="455">
        <v>-34026456.716405481</v>
      </c>
      <c r="BM166" s="455">
        <v>-6831847.9090486411</v>
      </c>
      <c r="BN166" s="455">
        <v>-10725137.416574877</v>
      </c>
      <c r="BO166" s="455">
        <v>-18725476.635201585</v>
      </c>
      <c r="BP166" s="455">
        <v>-30010842.322351497</v>
      </c>
      <c r="BQ166" s="455"/>
      <c r="BR166" s="455"/>
    </row>
    <row r="167" spans="1:70" ht="30" hidden="1" customHeight="1" x14ac:dyDescent="0.25">
      <c r="A167" s="429">
        <v>2</v>
      </c>
      <c r="C167" s="38"/>
      <c r="D167" s="435"/>
      <c r="E167" s="435"/>
      <c r="F167" s="435"/>
      <c r="G167" s="435"/>
      <c r="H167" s="437"/>
      <c r="I167" s="437"/>
      <c r="J167" s="437"/>
      <c r="K167" s="437"/>
      <c r="L167" s="437"/>
      <c r="M167" s="437"/>
      <c r="N167" s="437"/>
      <c r="O167" s="437"/>
      <c r="P167" s="437"/>
      <c r="Q167" s="437"/>
      <c r="R167" s="437"/>
      <c r="S167" s="437"/>
      <c r="T167" s="437"/>
      <c r="U167" s="437"/>
      <c r="V167" s="437"/>
      <c r="W167" s="437"/>
      <c r="X167" s="437"/>
      <c r="Y167" s="437"/>
      <c r="Z167" s="437"/>
      <c r="AA167" s="437"/>
      <c r="AB167" s="437"/>
      <c r="AC167" s="437"/>
      <c r="AD167" s="437"/>
      <c r="AE167" s="437"/>
      <c r="AF167" s="437"/>
      <c r="AG167" s="437"/>
      <c r="AH167" s="437"/>
      <c r="AI167" s="437"/>
      <c r="AJ167" s="437"/>
      <c r="AK167" s="437"/>
      <c r="AL167" s="437"/>
      <c r="AM167" s="437"/>
      <c r="AN167" s="437"/>
      <c r="AO167" s="437"/>
      <c r="AP167" s="437"/>
      <c r="AQ167" s="437"/>
      <c r="AR167" s="437"/>
      <c r="AS167" s="437"/>
      <c r="AT167" s="437"/>
      <c r="AU167" s="437"/>
      <c r="AV167" s="43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4.85" hidden="1" customHeight="1" x14ac:dyDescent="0.25">
      <c r="A168" s="429">
        <v>2</v>
      </c>
      <c r="C168" s="38"/>
      <c r="D168" s="435"/>
      <c r="E168" s="435"/>
      <c r="F168" s="435"/>
      <c r="G168" s="435"/>
      <c r="H168" s="458">
        <v>45261</v>
      </c>
      <c r="I168" s="458">
        <v>45292</v>
      </c>
      <c r="J168" s="458">
        <v>45323</v>
      </c>
      <c r="K168" s="458">
        <v>45352</v>
      </c>
      <c r="L168" s="458">
        <v>45383</v>
      </c>
      <c r="M168" s="458">
        <v>45413</v>
      </c>
      <c r="N168" s="458">
        <v>45444</v>
      </c>
      <c r="O168" s="458">
        <v>45474</v>
      </c>
      <c r="P168" s="458">
        <v>45505</v>
      </c>
      <c r="Q168" s="458">
        <v>45536</v>
      </c>
      <c r="R168" s="458">
        <v>45566</v>
      </c>
      <c r="S168" s="458">
        <v>45597</v>
      </c>
      <c r="T168" s="458">
        <v>45627</v>
      </c>
      <c r="U168" s="458">
        <v>45658</v>
      </c>
      <c r="V168" s="458">
        <v>45689</v>
      </c>
      <c r="W168" s="458">
        <v>45717</v>
      </c>
      <c r="X168" s="458">
        <v>45748</v>
      </c>
      <c r="Y168" s="458">
        <v>45778</v>
      </c>
      <c r="Z168" s="458">
        <v>45809</v>
      </c>
      <c r="AA168" s="458">
        <v>45839</v>
      </c>
      <c r="AB168" s="458">
        <v>45870</v>
      </c>
      <c r="AC168" s="458">
        <v>45901</v>
      </c>
      <c r="AD168" s="458">
        <v>45931</v>
      </c>
      <c r="AE168" s="458">
        <v>45962</v>
      </c>
      <c r="AF168" s="458">
        <v>45992</v>
      </c>
      <c r="AG168" s="458">
        <v>46023</v>
      </c>
      <c r="AH168" s="458">
        <v>46054</v>
      </c>
      <c r="AI168" s="458">
        <v>46082</v>
      </c>
      <c r="AJ168" s="458">
        <v>46113</v>
      </c>
      <c r="AK168" s="458">
        <v>46143</v>
      </c>
      <c r="AL168" s="458">
        <v>46174</v>
      </c>
      <c r="AM168" s="458">
        <v>46204</v>
      </c>
      <c r="AN168" s="458">
        <v>46235</v>
      </c>
      <c r="AO168" s="458">
        <v>46266</v>
      </c>
      <c r="AP168" s="458">
        <v>46296</v>
      </c>
      <c r="AQ168" s="458">
        <v>46327</v>
      </c>
      <c r="AR168" s="458">
        <v>46357</v>
      </c>
      <c r="AS168" s="458">
        <v>46388</v>
      </c>
      <c r="AT168" s="458">
        <v>46419</v>
      </c>
      <c r="AU168" s="458">
        <v>46447</v>
      </c>
      <c r="AV168" s="458">
        <v>46478</v>
      </c>
      <c r="AW168" s="458">
        <v>46508</v>
      </c>
      <c r="AX168" s="458"/>
      <c r="AY168" s="458"/>
      <c r="AZ168" s="458"/>
      <c r="BA168" s="458"/>
      <c r="BB168" s="458"/>
      <c r="BC168" s="458"/>
      <c r="BD168" s="458"/>
      <c r="BE168" s="458"/>
      <c r="BF168" s="458"/>
      <c r="BG168" s="458"/>
      <c r="BH168" s="458"/>
      <c r="BI168" s="458"/>
      <c r="BJ168" s="458"/>
      <c r="BK168" s="458"/>
      <c r="BL168" s="458"/>
      <c r="BM168" s="458"/>
      <c r="BN168" s="458"/>
      <c r="BO168" s="458"/>
      <c r="BP168" s="458"/>
      <c r="BQ168" s="458"/>
      <c r="BR168" s="458"/>
    </row>
    <row r="169" spans="1:70" ht="18.75" hidden="1" x14ac:dyDescent="0.3">
      <c r="A169" s="429">
        <v>2</v>
      </c>
      <c r="B169" s="459">
        <v>45655</v>
      </c>
      <c r="C169" s="460" t="s">
        <v>186</v>
      </c>
      <c r="D169" s="461"/>
      <c r="E169" s="461"/>
      <c r="F169" s="461" t="s">
        <v>216</v>
      </c>
      <c r="G169" s="461" t="s">
        <v>217</v>
      </c>
      <c r="H169" s="461"/>
      <c r="I169" s="461"/>
      <c r="J169" s="461"/>
      <c r="K169" s="461"/>
      <c r="L169" s="461"/>
      <c r="M169" s="461"/>
      <c r="N169" s="461"/>
      <c r="O169" s="461"/>
      <c r="P169" s="461"/>
      <c r="Q169" s="461"/>
      <c r="R169" s="461"/>
      <c r="S169" s="461"/>
      <c r="T169" s="461"/>
      <c r="U169" s="461"/>
      <c r="V169" s="461"/>
      <c r="W169" s="461"/>
      <c r="X169" s="461"/>
      <c r="Y169" s="461"/>
      <c r="Z169" s="461"/>
      <c r="AA169" s="461"/>
      <c r="AB169" s="461"/>
      <c r="AC169" s="461"/>
      <c r="AD169" s="461"/>
      <c r="AE169" s="461"/>
      <c r="AF169" s="461"/>
      <c r="AG169" s="461"/>
      <c r="AH169" s="461"/>
      <c r="AI169" s="461"/>
      <c r="AJ169" s="461"/>
      <c r="AK169" s="461"/>
      <c r="AL169" s="461"/>
      <c r="AM169" s="461"/>
      <c r="AN169" s="461"/>
      <c r="AO169" s="461"/>
      <c r="AP169" s="461"/>
      <c r="AQ169" s="461"/>
      <c r="AR169" s="461"/>
      <c r="AS169" s="461"/>
      <c r="AT169" s="461"/>
      <c r="AU169" s="461"/>
      <c r="AV169" s="461"/>
      <c r="AW169" s="461"/>
      <c r="AX169" s="461"/>
      <c r="AY169" s="461"/>
      <c r="AZ169" s="461"/>
      <c r="BA169" s="461"/>
      <c r="BB169" s="461"/>
      <c r="BC169" s="461"/>
      <c r="BD169" s="461"/>
      <c r="BE169" s="461"/>
      <c r="BF169" s="461"/>
      <c r="BG169" s="461"/>
      <c r="BH169" s="461"/>
      <c r="BI169" s="461"/>
      <c r="BJ169" s="461"/>
      <c r="BK169" s="461"/>
      <c r="BL169" s="461"/>
      <c r="BM169" s="461"/>
      <c r="BN169" s="461"/>
      <c r="BO169" s="461"/>
      <c r="BP169" s="461"/>
      <c r="BQ169" s="461"/>
      <c r="BR169" s="461"/>
    </row>
    <row r="170" spans="1:70" hidden="1" x14ac:dyDescent="0.25">
      <c r="A170" s="429">
        <v>2</v>
      </c>
      <c r="B170" s="461"/>
      <c r="C170" s="461" t="s">
        <v>187</v>
      </c>
      <c r="D170" s="462" t="s">
        <v>105</v>
      </c>
      <c r="E170" s="462" t="s">
        <v>218</v>
      </c>
      <c r="F170" s="462" t="s">
        <v>219</v>
      </c>
      <c r="G170" s="463">
        <v>1</v>
      </c>
      <c r="H170" s="464">
        <v>179.56443548387099</v>
      </c>
      <c r="I170" s="465">
        <v>80.149038461538467</v>
      </c>
      <c r="J170" s="465">
        <v>76.367500000000007</v>
      </c>
      <c r="K170" s="465">
        <v>77.675480769230774</v>
      </c>
      <c r="L170" s="465">
        <v>78.038461538461533</v>
      </c>
      <c r="M170" s="465">
        <v>78.396634615384613</v>
      </c>
      <c r="N170" s="465">
        <v>74.95</v>
      </c>
      <c r="O170" s="465">
        <v>69.65865384615384</v>
      </c>
      <c r="P170" s="465">
        <v>69.293981481481481</v>
      </c>
      <c r="Q170" s="465">
        <v>69.205729166666671</v>
      </c>
      <c r="R170" s="465">
        <v>74.141203703703709</v>
      </c>
      <c r="S170" s="465">
        <v>73.457499999999996</v>
      </c>
      <c r="T170" s="465">
        <v>73.542500000000004</v>
      </c>
      <c r="U170" s="465">
        <v>75.555288461538467</v>
      </c>
      <c r="V170" s="465">
        <v>75.380208333333329</v>
      </c>
      <c r="W170" s="465">
        <v>76.675480769230774</v>
      </c>
      <c r="X170" s="465">
        <v>77.038461538461533</v>
      </c>
      <c r="Y170" s="465">
        <v>77.396634615384613</v>
      </c>
      <c r="Z170" s="465">
        <v>73.95</v>
      </c>
      <c r="AA170" s="465">
        <v>68.65865384615384</v>
      </c>
      <c r="AB170" s="465">
        <v>68.29567307692308</v>
      </c>
      <c r="AC170" s="465">
        <v>68.204999999999998</v>
      </c>
      <c r="AD170" s="465">
        <v>73.141203703703709</v>
      </c>
      <c r="AE170" s="465">
        <v>73.46875</v>
      </c>
      <c r="AF170" s="465">
        <v>73.53365384615384</v>
      </c>
      <c r="AG170" s="465">
        <v>73.555288461538467</v>
      </c>
      <c r="AH170" s="465">
        <v>73.380208333333329</v>
      </c>
      <c r="AI170" s="465">
        <v>74.675480769230774</v>
      </c>
      <c r="AJ170" s="465">
        <v>75.038461538461533</v>
      </c>
      <c r="AK170" s="465">
        <v>75.41</v>
      </c>
      <c r="AL170" s="465">
        <v>71.947115384615387</v>
      </c>
      <c r="AM170" s="465">
        <v>66.65865384615384</v>
      </c>
      <c r="AN170" s="465">
        <v>66.29567307692308</v>
      </c>
      <c r="AO170" s="465">
        <v>66.204999999999998</v>
      </c>
      <c r="AP170" s="465">
        <v>71.141203703703709</v>
      </c>
      <c r="AQ170" s="465">
        <v>71.46875</v>
      </c>
      <c r="AR170" s="465">
        <v>71.53365384615384</v>
      </c>
      <c r="AS170" s="465">
        <v>25.567499999999999</v>
      </c>
      <c r="AT170" s="465">
        <v>25.380208333333332</v>
      </c>
      <c r="AU170" s="465">
        <v>26.675925925925927</v>
      </c>
      <c r="AV170" s="465">
        <v>27.03846153846154</v>
      </c>
      <c r="AW170" s="465">
        <v>27.41</v>
      </c>
      <c r="AX170" s="465">
        <v>23.947115384615383</v>
      </c>
      <c r="AY170" s="465">
        <v>18.658653846153847</v>
      </c>
      <c r="AZ170" s="465">
        <v>18.295673076923077</v>
      </c>
      <c r="BA170" s="465">
        <v>18.204999999999998</v>
      </c>
      <c r="BB170" s="465">
        <v>23.139423076923077</v>
      </c>
      <c r="BC170" s="465">
        <v>23.4575</v>
      </c>
      <c r="BD170" s="465">
        <v>23.533653846153847</v>
      </c>
      <c r="BE170" s="465">
        <v>25.567499999999999</v>
      </c>
      <c r="BF170" s="465">
        <v>25.3675</v>
      </c>
      <c r="BG170" s="465">
        <v>26.675925925925927</v>
      </c>
      <c r="BH170" s="465">
        <v>27.037500000000001</v>
      </c>
      <c r="BI170" s="465">
        <v>27.396634615384617</v>
      </c>
      <c r="BJ170" s="465">
        <v>23.947115384615383</v>
      </c>
      <c r="BK170" s="465">
        <v>18.66</v>
      </c>
      <c r="BL170" s="465">
        <v>18.293981481481481</v>
      </c>
      <c r="BM170" s="465">
        <v>18.204999999999998</v>
      </c>
      <c r="BN170" s="465">
        <v>23.139423076923077</v>
      </c>
      <c r="BO170" s="465">
        <v>23.4575</v>
      </c>
      <c r="BP170" s="465">
        <v>23.5425</v>
      </c>
      <c r="BQ170" s="465"/>
      <c r="BR170" s="465"/>
    </row>
    <row r="171" spans="1:70" hidden="1" x14ac:dyDescent="0.25">
      <c r="A171" s="429">
        <v>2</v>
      </c>
      <c r="B171" s="461"/>
      <c r="C171" s="461" t="s">
        <v>188</v>
      </c>
      <c r="D171" s="462" t="s">
        <v>105</v>
      </c>
      <c r="E171" s="462" t="s">
        <v>218</v>
      </c>
      <c r="F171" s="462" t="s">
        <v>220</v>
      </c>
      <c r="G171" s="463">
        <v>1</v>
      </c>
      <c r="H171" s="464">
        <v>0</v>
      </c>
      <c r="I171" s="465">
        <v>0</v>
      </c>
      <c r="J171" s="465">
        <v>0</v>
      </c>
      <c r="K171" s="465">
        <v>0</v>
      </c>
      <c r="L171" s="465">
        <v>0</v>
      </c>
      <c r="M171" s="465">
        <v>0</v>
      </c>
      <c r="N171" s="465">
        <v>0</v>
      </c>
      <c r="O171" s="465">
        <v>0</v>
      </c>
      <c r="P171" s="465">
        <v>0</v>
      </c>
      <c r="Q171" s="465">
        <v>0</v>
      </c>
      <c r="R171" s="465">
        <v>0</v>
      </c>
      <c r="S171" s="465">
        <v>0</v>
      </c>
      <c r="T171" s="465">
        <v>0</v>
      </c>
      <c r="U171" s="465">
        <v>0</v>
      </c>
      <c r="V171" s="465">
        <v>0</v>
      </c>
      <c r="W171" s="465">
        <v>0</v>
      </c>
      <c r="X171" s="465">
        <v>0</v>
      </c>
      <c r="Y171" s="465">
        <v>0</v>
      </c>
      <c r="Z171" s="465">
        <v>0</v>
      </c>
      <c r="AA171" s="465">
        <v>0</v>
      </c>
      <c r="AB171" s="465">
        <v>0</v>
      </c>
      <c r="AC171" s="465">
        <v>0</v>
      </c>
      <c r="AD171" s="465">
        <v>0</v>
      </c>
      <c r="AE171" s="465">
        <v>0</v>
      </c>
      <c r="AF171" s="465">
        <v>0</v>
      </c>
      <c r="AG171" s="465">
        <v>0</v>
      </c>
      <c r="AH171" s="465">
        <v>0</v>
      </c>
      <c r="AI171" s="465">
        <v>0</v>
      </c>
      <c r="AJ171" s="465">
        <v>0</v>
      </c>
      <c r="AK171" s="465">
        <v>0</v>
      </c>
      <c r="AL171" s="465">
        <v>0</v>
      </c>
      <c r="AM171" s="465">
        <v>0</v>
      </c>
      <c r="AN171" s="465">
        <v>0</v>
      </c>
      <c r="AO171" s="465">
        <v>0</v>
      </c>
      <c r="AP171" s="465">
        <v>0</v>
      </c>
      <c r="AQ171" s="465">
        <v>0</v>
      </c>
      <c r="AR171" s="465">
        <v>0</v>
      </c>
      <c r="AS171" s="465">
        <v>0</v>
      </c>
      <c r="AT171" s="465">
        <v>0</v>
      </c>
      <c r="AU171" s="465">
        <v>0</v>
      </c>
      <c r="AV171" s="465">
        <v>0</v>
      </c>
      <c r="AW171" s="465">
        <v>0</v>
      </c>
      <c r="AX171" s="465">
        <v>0</v>
      </c>
      <c r="AY171" s="465">
        <v>0</v>
      </c>
      <c r="AZ171" s="465">
        <v>0</v>
      </c>
      <c r="BA171" s="465">
        <v>0</v>
      </c>
      <c r="BB171" s="465">
        <v>0</v>
      </c>
      <c r="BC171" s="465">
        <v>0</v>
      </c>
      <c r="BD171" s="465">
        <v>0</v>
      </c>
      <c r="BE171" s="465">
        <v>0</v>
      </c>
      <c r="BF171" s="465">
        <v>0</v>
      </c>
      <c r="BG171" s="465">
        <v>0</v>
      </c>
      <c r="BH171" s="465">
        <v>0</v>
      </c>
      <c r="BI171" s="465">
        <v>0</v>
      </c>
      <c r="BJ171" s="465">
        <v>0</v>
      </c>
      <c r="BK171" s="465">
        <v>0</v>
      </c>
      <c r="BL171" s="465">
        <v>0</v>
      </c>
      <c r="BM171" s="465">
        <v>0</v>
      </c>
      <c r="BN171" s="465">
        <v>0</v>
      </c>
      <c r="BO171" s="465">
        <v>0</v>
      </c>
      <c r="BP171" s="465">
        <v>0</v>
      </c>
      <c r="BQ171" s="465"/>
      <c r="BR171" s="465"/>
    </row>
    <row r="172" spans="1:70" hidden="1" x14ac:dyDescent="0.25">
      <c r="A172" s="429">
        <v>2</v>
      </c>
      <c r="B172" s="461"/>
      <c r="C172" s="461" t="s">
        <v>189</v>
      </c>
      <c r="D172" s="462" t="s">
        <v>105</v>
      </c>
      <c r="E172" s="462" t="s">
        <v>218</v>
      </c>
      <c r="F172" s="462" t="s">
        <v>221</v>
      </c>
      <c r="G172" s="463">
        <v>1</v>
      </c>
      <c r="H172" s="464">
        <v>0</v>
      </c>
      <c r="I172" s="465">
        <v>0</v>
      </c>
      <c r="J172" s="465">
        <v>0</v>
      </c>
      <c r="K172" s="465">
        <v>0</v>
      </c>
      <c r="L172" s="465">
        <v>0</v>
      </c>
      <c r="M172" s="465">
        <v>0</v>
      </c>
      <c r="N172" s="465">
        <v>0</v>
      </c>
      <c r="O172" s="465">
        <v>0</v>
      </c>
      <c r="P172" s="465">
        <v>0</v>
      </c>
      <c r="Q172" s="465">
        <v>0</v>
      </c>
      <c r="R172" s="465">
        <v>0</v>
      </c>
      <c r="S172" s="465">
        <v>0</v>
      </c>
      <c r="T172" s="465">
        <v>0</v>
      </c>
      <c r="U172" s="465">
        <v>0</v>
      </c>
      <c r="V172" s="465">
        <v>0</v>
      </c>
      <c r="W172" s="465">
        <v>0</v>
      </c>
      <c r="X172" s="465">
        <v>0</v>
      </c>
      <c r="Y172" s="465">
        <v>0</v>
      </c>
      <c r="Z172" s="465">
        <v>0</v>
      </c>
      <c r="AA172" s="465">
        <v>0</v>
      </c>
      <c r="AB172" s="465">
        <v>0</v>
      </c>
      <c r="AC172" s="465">
        <v>0</v>
      </c>
      <c r="AD172" s="465">
        <v>0</v>
      </c>
      <c r="AE172" s="465">
        <v>0</v>
      </c>
      <c r="AF172" s="465">
        <v>0</v>
      </c>
      <c r="AG172" s="465">
        <v>0</v>
      </c>
      <c r="AH172" s="465">
        <v>0</v>
      </c>
      <c r="AI172" s="465">
        <v>0</v>
      </c>
      <c r="AJ172" s="465">
        <v>0</v>
      </c>
      <c r="AK172" s="465">
        <v>0</v>
      </c>
      <c r="AL172" s="465">
        <v>0</v>
      </c>
      <c r="AM172" s="465">
        <v>0</v>
      </c>
      <c r="AN172" s="465">
        <v>0</v>
      </c>
      <c r="AO172" s="465">
        <v>0</v>
      </c>
      <c r="AP172" s="465">
        <v>0</v>
      </c>
      <c r="AQ172" s="465">
        <v>0</v>
      </c>
      <c r="AR172" s="465">
        <v>0</v>
      </c>
      <c r="AS172" s="465">
        <v>0</v>
      </c>
      <c r="AT172" s="465">
        <v>0</v>
      </c>
      <c r="AU172" s="465">
        <v>0</v>
      </c>
      <c r="AV172" s="465">
        <v>0</v>
      </c>
      <c r="AW172" s="465">
        <v>0</v>
      </c>
      <c r="AX172" s="465">
        <v>0</v>
      </c>
      <c r="AY172" s="465">
        <v>0</v>
      </c>
      <c r="AZ172" s="465">
        <v>0</v>
      </c>
      <c r="BA172" s="465">
        <v>0</v>
      </c>
      <c r="BB172" s="465">
        <v>0</v>
      </c>
      <c r="BC172" s="465">
        <v>0</v>
      </c>
      <c r="BD172" s="465">
        <v>0</v>
      </c>
      <c r="BE172" s="465">
        <v>0</v>
      </c>
      <c r="BF172" s="465">
        <v>0</v>
      </c>
      <c r="BG172" s="465">
        <v>0</v>
      </c>
      <c r="BH172" s="465">
        <v>0</v>
      </c>
      <c r="BI172" s="465">
        <v>0</v>
      </c>
      <c r="BJ172" s="465">
        <v>0</v>
      </c>
      <c r="BK172" s="465">
        <v>0</v>
      </c>
      <c r="BL172" s="465">
        <v>0</v>
      </c>
      <c r="BM172" s="465">
        <v>0</v>
      </c>
      <c r="BN172" s="465">
        <v>0</v>
      </c>
      <c r="BO172" s="465">
        <v>0</v>
      </c>
      <c r="BP172" s="465">
        <v>0</v>
      </c>
      <c r="BQ172" s="465"/>
      <c r="BR172" s="465"/>
    </row>
    <row r="173" spans="1:70" hidden="1" x14ac:dyDescent="0.25">
      <c r="A173" s="429">
        <v>2</v>
      </c>
      <c r="B173" s="461"/>
      <c r="C173" s="461" t="s">
        <v>190</v>
      </c>
      <c r="D173" s="462" t="s">
        <v>105</v>
      </c>
      <c r="E173" s="462" t="s">
        <v>222</v>
      </c>
      <c r="F173" s="462"/>
      <c r="G173" s="463">
        <v>1</v>
      </c>
      <c r="H173" s="464">
        <v>195.87585282899585</v>
      </c>
      <c r="I173" s="465">
        <v>186.07170474223847</v>
      </c>
      <c r="J173" s="465">
        <v>187.09077703373478</v>
      </c>
      <c r="K173" s="465">
        <v>161.36936276449302</v>
      </c>
      <c r="L173" s="465">
        <v>261.77141333938403</v>
      </c>
      <c r="M173" s="465">
        <v>414.20109192282558</v>
      </c>
      <c r="N173" s="465">
        <v>391.85170065165732</v>
      </c>
      <c r="O173" s="465">
        <v>269.76605289128042</v>
      </c>
      <c r="P173" s="465">
        <v>127.20407933436729</v>
      </c>
      <c r="Q173" s="465">
        <v>113.91415083704048</v>
      </c>
      <c r="R173" s="465">
        <v>139.31313496093313</v>
      </c>
      <c r="S173" s="465">
        <v>166.15418904483084</v>
      </c>
      <c r="T173" s="465">
        <v>197.53107197500881</v>
      </c>
      <c r="U173" s="465">
        <v>186.94198172293045</v>
      </c>
      <c r="V173" s="465">
        <v>187.92864913358287</v>
      </c>
      <c r="W173" s="465">
        <v>164.71913839870007</v>
      </c>
      <c r="X173" s="465">
        <v>260.44384149685817</v>
      </c>
      <c r="Y173" s="465">
        <v>414.43284048342343</v>
      </c>
      <c r="Z173" s="465">
        <v>392.61268812111581</v>
      </c>
      <c r="AA173" s="465">
        <v>277.58324109216375</v>
      </c>
      <c r="AB173" s="465">
        <v>131.37672304067678</v>
      </c>
      <c r="AC173" s="465">
        <v>112.34222662499296</v>
      </c>
      <c r="AD173" s="465">
        <v>137.94278429948614</v>
      </c>
      <c r="AE173" s="465">
        <v>171.21343398533304</v>
      </c>
      <c r="AF173" s="465">
        <v>198.37643789562512</v>
      </c>
      <c r="AG173" s="465">
        <v>185.91086546677846</v>
      </c>
      <c r="AH173" s="465">
        <v>186.66210651795384</v>
      </c>
      <c r="AI173" s="465">
        <v>165.92329258490474</v>
      </c>
      <c r="AJ173" s="465">
        <v>264.10916867179338</v>
      </c>
      <c r="AK173" s="465">
        <v>415.1763011870591</v>
      </c>
      <c r="AL173" s="465">
        <v>394.95097510817692</v>
      </c>
      <c r="AM173" s="465">
        <v>275.79928982223606</v>
      </c>
      <c r="AN173" s="465">
        <v>129.88431649207135</v>
      </c>
      <c r="AO173" s="465">
        <v>111.76551900744528</v>
      </c>
      <c r="AP173" s="465">
        <v>137.87680652469348</v>
      </c>
      <c r="AQ173" s="465">
        <v>167.95638263273887</v>
      </c>
      <c r="AR173" s="465">
        <v>197.71712904941376</v>
      </c>
      <c r="AS173" s="465">
        <v>187.65838442809556</v>
      </c>
      <c r="AT173" s="465">
        <v>187.38408548563311</v>
      </c>
      <c r="AU173" s="465">
        <v>165.47402815437761</v>
      </c>
      <c r="AV173" s="465">
        <v>261.80360066292451</v>
      </c>
      <c r="AW173" s="465">
        <v>414.96251636109321</v>
      </c>
      <c r="AX173" s="465">
        <v>394.23279416731924</v>
      </c>
      <c r="AY173" s="465">
        <v>276.42369794138898</v>
      </c>
      <c r="AZ173" s="465">
        <v>128.47427542005872</v>
      </c>
      <c r="BA173" s="465">
        <v>112.23859519583038</v>
      </c>
      <c r="BB173" s="465">
        <v>137.99514560366003</v>
      </c>
      <c r="BC173" s="465">
        <v>167.57087383410871</v>
      </c>
      <c r="BD173" s="465">
        <v>195.7920864198189</v>
      </c>
      <c r="BE173" s="465">
        <v>0</v>
      </c>
      <c r="BF173" s="465">
        <v>0</v>
      </c>
      <c r="BG173" s="465">
        <v>0</v>
      </c>
      <c r="BH173" s="465">
        <v>0</v>
      </c>
      <c r="BI173" s="465">
        <v>0</v>
      </c>
      <c r="BJ173" s="465">
        <v>0</v>
      </c>
      <c r="BK173" s="465">
        <v>0</v>
      </c>
      <c r="BL173" s="465">
        <v>0</v>
      </c>
      <c r="BM173" s="465">
        <v>0</v>
      </c>
      <c r="BN173" s="465">
        <v>0</v>
      </c>
      <c r="BO173" s="465">
        <v>0</v>
      </c>
      <c r="BP173" s="465">
        <v>0</v>
      </c>
      <c r="BQ173" s="465"/>
      <c r="BR173" s="465"/>
    </row>
    <row r="174" spans="1:70" hidden="1" x14ac:dyDescent="0.25">
      <c r="A174" s="429">
        <v>2</v>
      </c>
      <c r="B174" s="461"/>
      <c r="C174" s="461" t="s">
        <v>191</v>
      </c>
      <c r="D174" s="462" t="s">
        <v>105</v>
      </c>
      <c r="E174" s="462" t="s">
        <v>223</v>
      </c>
      <c r="F174" s="462"/>
      <c r="G174" s="463">
        <v>1</v>
      </c>
      <c r="H174" s="464">
        <v>135.77772905055465</v>
      </c>
      <c r="I174" s="465">
        <v>128.88663859736334</v>
      </c>
      <c r="J174" s="465">
        <v>129.01219508550116</v>
      </c>
      <c r="K174" s="465">
        <v>113.18168124998587</v>
      </c>
      <c r="L174" s="465">
        <v>190.45770091950317</v>
      </c>
      <c r="M174" s="465">
        <v>241.30810373230662</v>
      </c>
      <c r="N174" s="465">
        <v>233.51449904021285</v>
      </c>
      <c r="O174" s="465">
        <v>180.04842061514157</v>
      </c>
      <c r="P174" s="465">
        <v>88.280191046889314</v>
      </c>
      <c r="Q174" s="465">
        <v>69.963218823519426</v>
      </c>
      <c r="R174" s="465">
        <v>84.572377168895102</v>
      </c>
      <c r="S174" s="465">
        <v>113.31111562546199</v>
      </c>
      <c r="T174" s="465">
        <v>135.27824331101399</v>
      </c>
      <c r="U174" s="465">
        <v>129.74380060540128</v>
      </c>
      <c r="V174" s="465">
        <v>129.02228423419567</v>
      </c>
      <c r="W174" s="465">
        <v>115.13538640505075</v>
      </c>
      <c r="X174" s="465">
        <v>187.5850425423277</v>
      </c>
      <c r="Y174" s="465">
        <v>241.24942566258585</v>
      </c>
      <c r="Z174" s="465">
        <v>233.71413851459042</v>
      </c>
      <c r="AA174" s="465">
        <v>183.78862001791364</v>
      </c>
      <c r="AB174" s="465">
        <v>91.21346251851773</v>
      </c>
      <c r="AC174" s="465">
        <v>69.46679060454062</v>
      </c>
      <c r="AD174" s="465">
        <v>83.033212123565107</v>
      </c>
      <c r="AE174" s="465">
        <v>115.79748498117539</v>
      </c>
      <c r="AF174" s="465">
        <v>136.18575443010025</v>
      </c>
      <c r="AG174" s="465">
        <v>129.61926565830075</v>
      </c>
      <c r="AH174" s="465">
        <v>128.849540644494</v>
      </c>
      <c r="AI174" s="465">
        <v>116.23164632583824</v>
      </c>
      <c r="AJ174" s="465">
        <v>193.99160976332627</v>
      </c>
      <c r="AK174" s="465">
        <v>241.82153497280049</v>
      </c>
      <c r="AL174" s="465">
        <v>235.09537888010698</v>
      </c>
      <c r="AM174" s="465">
        <v>183.97462933200308</v>
      </c>
      <c r="AN174" s="465">
        <v>89.702830539206971</v>
      </c>
      <c r="AO174" s="465">
        <v>69.453859469225918</v>
      </c>
      <c r="AP174" s="465">
        <v>83.160734459524619</v>
      </c>
      <c r="AQ174" s="465">
        <v>114.38720434649251</v>
      </c>
      <c r="AR174" s="465">
        <v>135.82068335841416</v>
      </c>
      <c r="AS174" s="465">
        <v>130.63958173265002</v>
      </c>
      <c r="AT174" s="465">
        <v>130.58382652508769</v>
      </c>
      <c r="AU174" s="465">
        <v>115.59627217930932</v>
      </c>
      <c r="AV174" s="465">
        <v>192.93461372321531</v>
      </c>
      <c r="AW174" s="465">
        <v>241.77163781400208</v>
      </c>
      <c r="AX174" s="465">
        <v>234.80458282641649</v>
      </c>
      <c r="AY174" s="465">
        <v>183.75722516402843</v>
      </c>
      <c r="AZ174" s="465">
        <v>89.196660087169647</v>
      </c>
      <c r="BA174" s="465">
        <v>69.588926603517024</v>
      </c>
      <c r="BB174" s="465">
        <v>83.427900486316602</v>
      </c>
      <c r="BC174" s="465">
        <v>113.91996913374227</v>
      </c>
      <c r="BD174" s="465">
        <v>134.48327906212768</v>
      </c>
      <c r="BE174" s="465">
        <v>0</v>
      </c>
      <c r="BF174" s="465">
        <v>0</v>
      </c>
      <c r="BG174" s="465">
        <v>0</v>
      </c>
      <c r="BH174" s="465">
        <v>0</v>
      </c>
      <c r="BI174" s="465">
        <v>0</v>
      </c>
      <c r="BJ174" s="465">
        <v>0</v>
      </c>
      <c r="BK174" s="465">
        <v>0</v>
      </c>
      <c r="BL174" s="465">
        <v>0</v>
      </c>
      <c r="BM174" s="465">
        <v>0</v>
      </c>
      <c r="BN174" s="465">
        <v>0</v>
      </c>
      <c r="BO174" s="465">
        <v>0</v>
      </c>
      <c r="BP174" s="465">
        <v>0</v>
      </c>
      <c r="BQ174" s="465"/>
      <c r="BR174" s="465"/>
    </row>
    <row r="175" spans="1:70" hidden="1" x14ac:dyDescent="0.25">
      <c r="A175" s="429">
        <v>2</v>
      </c>
      <c r="B175" s="461"/>
      <c r="C175" s="461" t="s">
        <v>192</v>
      </c>
      <c r="D175" s="462" t="s">
        <v>105</v>
      </c>
      <c r="E175" s="462" t="s">
        <v>224</v>
      </c>
      <c r="F175" s="462"/>
      <c r="G175" s="463">
        <v>1</v>
      </c>
      <c r="H175" s="464">
        <v>0.93600000000000005</v>
      </c>
      <c r="I175" s="465">
        <v>8.5928386803903543</v>
      </c>
      <c r="J175" s="465">
        <v>11.796065613103321</v>
      </c>
      <c r="K175" s="465">
        <v>10.573572140420834</v>
      </c>
      <c r="L175" s="465">
        <v>11.403390495107253</v>
      </c>
      <c r="M175" s="465">
        <v>12.56072965633486</v>
      </c>
      <c r="N175" s="465">
        <v>11.31216901068791</v>
      </c>
      <c r="O175" s="465">
        <v>5.6903270889018671</v>
      </c>
      <c r="P175" s="465">
        <v>2.5465361022850868</v>
      </c>
      <c r="Q175" s="465">
        <v>4.6948294145712905</v>
      </c>
      <c r="R175" s="465">
        <v>7.3636629663487829</v>
      </c>
      <c r="S175" s="465">
        <v>9.6292902709969219</v>
      </c>
      <c r="T175" s="465">
        <v>12.605263202451667</v>
      </c>
      <c r="U175" s="465">
        <v>10.645173838918794</v>
      </c>
      <c r="V175" s="465">
        <v>10.661730657959751</v>
      </c>
      <c r="W175" s="465">
        <v>10.602866934021456</v>
      </c>
      <c r="X175" s="465">
        <v>11.410222596359077</v>
      </c>
      <c r="Y175" s="465">
        <v>12.582716956209151</v>
      </c>
      <c r="Z175" s="465">
        <v>11.408704812538661</v>
      </c>
      <c r="AA175" s="465">
        <v>5.7959098556688291</v>
      </c>
      <c r="AB175" s="465">
        <v>2.5834622371583649</v>
      </c>
      <c r="AC175" s="465">
        <v>4.5299221551338622</v>
      </c>
      <c r="AD175" s="465">
        <v>7.2808979726818785</v>
      </c>
      <c r="AE175" s="465">
        <v>9.450154346974772</v>
      </c>
      <c r="AF175" s="465">
        <v>12.56478353460084</v>
      </c>
      <c r="AG175" s="465">
        <v>10.585089925473712</v>
      </c>
      <c r="AH175" s="465">
        <v>10.033061356865852</v>
      </c>
      <c r="AI175" s="465">
        <v>10.757426095648343</v>
      </c>
      <c r="AJ175" s="465">
        <v>11.529131310727045</v>
      </c>
      <c r="AK175" s="465">
        <v>12.612032881705915</v>
      </c>
      <c r="AL175" s="465">
        <v>11.45128747672101</v>
      </c>
      <c r="AM175" s="465">
        <v>5.7407586336157772</v>
      </c>
      <c r="AN175" s="465">
        <v>2.569265905908785</v>
      </c>
      <c r="AO175" s="465">
        <v>4.516114773979373</v>
      </c>
      <c r="AP175" s="465">
        <v>7.3149157041423267</v>
      </c>
      <c r="AQ175" s="465">
        <v>9.4499857194373682</v>
      </c>
      <c r="AR175" s="465">
        <v>12.559423810985038</v>
      </c>
      <c r="AS175" s="465">
        <v>10.606159233910272</v>
      </c>
      <c r="AT175" s="465">
        <v>9.9473713018404677</v>
      </c>
      <c r="AU175" s="465">
        <v>10.74894217748362</v>
      </c>
      <c r="AV175" s="465">
        <v>11.509669182887908</v>
      </c>
      <c r="AW175" s="465">
        <v>12.594582228276467</v>
      </c>
      <c r="AX175" s="465">
        <v>11.417829661959887</v>
      </c>
      <c r="AY175" s="465">
        <v>5.7527392335047507</v>
      </c>
      <c r="AZ175" s="465">
        <v>2.5745519694320698</v>
      </c>
      <c r="BA175" s="465">
        <v>4.5659743512734181</v>
      </c>
      <c r="BB175" s="465">
        <v>7.280128863788871</v>
      </c>
      <c r="BC175" s="465">
        <v>9.4530151632629842</v>
      </c>
      <c r="BD175" s="465">
        <v>12.563307467988606</v>
      </c>
      <c r="BE175" s="465">
        <v>0</v>
      </c>
      <c r="BF175" s="465">
        <v>0</v>
      </c>
      <c r="BG175" s="465">
        <v>0</v>
      </c>
      <c r="BH175" s="465">
        <v>0</v>
      </c>
      <c r="BI175" s="465">
        <v>0</v>
      </c>
      <c r="BJ175" s="465">
        <v>0</v>
      </c>
      <c r="BK175" s="465">
        <v>0</v>
      </c>
      <c r="BL175" s="465">
        <v>0</v>
      </c>
      <c r="BM175" s="465">
        <v>0</v>
      </c>
      <c r="BN175" s="465">
        <v>0</v>
      </c>
      <c r="BO175" s="465">
        <v>0</v>
      </c>
      <c r="BP175" s="465">
        <v>0</v>
      </c>
      <c r="BQ175" s="465"/>
      <c r="BR175" s="465"/>
    </row>
    <row r="176" spans="1:70" hidden="1" x14ac:dyDescent="0.25">
      <c r="A176" s="429">
        <v>2</v>
      </c>
      <c r="B176" s="461"/>
      <c r="C176" s="461" t="s">
        <v>193</v>
      </c>
      <c r="D176" s="462" t="s">
        <v>105</v>
      </c>
      <c r="E176" s="462" t="s">
        <v>225</v>
      </c>
      <c r="F176" s="462"/>
      <c r="G176" s="463">
        <v>1</v>
      </c>
      <c r="H176" s="464">
        <v>9.3850226341932377</v>
      </c>
      <c r="I176" s="465">
        <v>9.4906162231062776</v>
      </c>
      <c r="J176" s="465">
        <v>9.5</v>
      </c>
      <c r="K176" s="465">
        <v>7.9400074310535818</v>
      </c>
      <c r="L176" s="465">
        <v>8.3918816726518628</v>
      </c>
      <c r="M176" s="465">
        <v>9.22212848078353</v>
      </c>
      <c r="N176" s="465">
        <v>4.9673573079597437</v>
      </c>
      <c r="O176" s="465">
        <v>4.9870542506685585</v>
      </c>
      <c r="P176" s="465">
        <v>0.86790383990000441</v>
      </c>
      <c r="Q176" s="465">
        <v>3.3000126242897228</v>
      </c>
      <c r="R176" s="465">
        <v>6.9766717634114359</v>
      </c>
      <c r="S176" s="465">
        <v>9.478118343653561</v>
      </c>
      <c r="T176" s="465">
        <v>9.4939928289785147</v>
      </c>
      <c r="U176" s="465">
        <v>9.4905042227768384</v>
      </c>
      <c r="V176" s="465">
        <v>9.5</v>
      </c>
      <c r="W176" s="465">
        <v>7.9704625944914973</v>
      </c>
      <c r="X176" s="465">
        <v>8.4018968575534387</v>
      </c>
      <c r="Y176" s="465">
        <v>9.2256777983636624</v>
      </c>
      <c r="Z176" s="465">
        <v>4.9711794220280821</v>
      </c>
      <c r="AA176" s="465">
        <v>5.1412189436164288</v>
      </c>
      <c r="AB176" s="465">
        <v>0.90049386599629122</v>
      </c>
      <c r="AC176" s="465">
        <v>3.1063448582886473</v>
      </c>
      <c r="AD176" s="465">
        <v>6.8332371459140928</v>
      </c>
      <c r="AE176" s="465">
        <v>9.4758753179067927</v>
      </c>
      <c r="AF176" s="465">
        <v>9.4931913378124175</v>
      </c>
      <c r="AG176" s="465">
        <v>9.4908646182940277</v>
      </c>
      <c r="AH176" s="465">
        <v>9.5</v>
      </c>
      <c r="AI176" s="465">
        <v>8.0813057063330334</v>
      </c>
      <c r="AJ176" s="465">
        <v>8.4918340601983147</v>
      </c>
      <c r="AK176" s="465">
        <v>5.9178446560182421</v>
      </c>
      <c r="AL176" s="465">
        <v>8.9307044885572608</v>
      </c>
      <c r="AM176" s="465">
        <v>5.0625141834134313</v>
      </c>
      <c r="AN176" s="465">
        <v>0.89199372476964522</v>
      </c>
      <c r="AO176" s="465">
        <v>3.0962229119794715</v>
      </c>
      <c r="AP176" s="465">
        <v>6.8793352801268792</v>
      </c>
      <c r="AQ176" s="465">
        <v>9.4762586036847782</v>
      </c>
      <c r="AR176" s="465">
        <v>9.4932065697356407</v>
      </c>
      <c r="AS176" s="465">
        <v>9.4912503499127894</v>
      </c>
      <c r="AT176" s="465">
        <v>9.5</v>
      </c>
      <c r="AU176" s="465">
        <v>8.0788740148336444</v>
      </c>
      <c r="AV176" s="465">
        <v>8.4757607112924962</v>
      </c>
      <c r="AW176" s="465">
        <v>5.5450745135420298</v>
      </c>
      <c r="AX176" s="465">
        <v>8.9191647108220575</v>
      </c>
      <c r="AY176" s="465">
        <v>5.0676251490328275</v>
      </c>
      <c r="AZ176" s="465">
        <v>0.8921953194386798</v>
      </c>
      <c r="BA176" s="465">
        <v>3.1432092553021227</v>
      </c>
      <c r="BB176" s="465">
        <v>6.8366689735362005</v>
      </c>
      <c r="BC176" s="465">
        <v>9.4737542945538724</v>
      </c>
      <c r="BD176" s="465">
        <v>9.4930324636248287</v>
      </c>
      <c r="BE176" s="465">
        <v>0</v>
      </c>
      <c r="BF176" s="465">
        <v>0</v>
      </c>
      <c r="BG176" s="465">
        <v>0</v>
      </c>
      <c r="BH176" s="465">
        <v>0</v>
      </c>
      <c r="BI176" s="465">
        <v>0</v>
      </c>
      <c r="BJ176" s="465">
        <v>0</v>
      </c>
      <c r="BK176" s="465">
        <v>0</v>
      </c>
      <c r="BL176" s="465">
        <v>0</v>
      </c>
      <c r="BM176" s="465">
        <v>0</v>
      </c>
      <c r="BN176" s="465">
        <v>0</v>
      </c>
      <c r="BO176" s="465">
        <v>0</v>
      </c>
      <c r="BP176" s="465">
        <v>0</v>
      </c>
      <c r="BQ176" s="465"/>
      <c r="BR176" s="465"/>
    </row>
    <row r="177" spans="1:70" hidden="1" x14ac:dyDescent="0.25">
      <c r="A177" s="429">
        <v>2</v>
      </c>
      <c r="B177" s="461"/>
      <c r="C177" s="461" t="s">
        <v>194</v>
      </c>
      <c r="D177" s="462" t="s">
        <v>105</v>
      </c>
      <c r="E177" s="462" t="s">
        <v>226</v>
      </c>
      <c r="F177" s="462"/>
      <c r="G177" s="463">
        <v>1</v>
      </c>
      <c r="H177" s="464">
        <v>13.828834193387753</v>
      </c>
      <c r="I177" s="465">
        <v>13.967051641921744</v>
      </c>
      <c r="J177" s="465">
        <v>13.963058906873405</v>
      </c>
      <c r="K177" s="465">
        <v>11.684243902319583</v>
      </c>
      <c r="L177" s="465">
        <v>12.360392889101785</v>
      </c>
      <c r="M177" s="465">
        <v>13.576398246366793</v>
      </c>
      <c r="N177" s="465">
        <v>7.2982979712101521</v>
      </c>
      <c r="O177" s="465">
        <v>9.7214082421460652</v>
      </c>
      <c r="P177" s="465">
        <v>4.7826113423519381</v>
      </c>
      <c r="Q177" s="465">
        <v>6.9174063459086979</v>
      </c>
      <c r="R177" s="465">
        <v>10.871654806967214</v>
      </c>
      <c r="S177" s="465">
        <v>13.946737062834792</v>
      </c>
      <c r="T177" s="465">
        <v>13.975187078895907</v>
      </c>
      <c r="U177" s="465">
        <v>13.967045718889645</v>
      </c>
      <c r="V177" s="465">
        <v>13.963681371528716</v>
      </c>
      <c r="W177" s="465">
        <v>11.728425755239851</v>
      </c>
      <c r="X177" s="465">
        <v>12.374896911403352</v>
      </c>
      <c r="Y177" s="465">
        <v>13.581977039747981</v>
      </c>
      <c r="Z177" s="465">
        <v>7.3029776901840844</v>
      </c>
      <c r="AA177" s="465">
        <v>9.9337960032316737</v>
      </c>
      <c r="AB177" s="465">
        <v>4.8722908705101116</v>
      </c>
      <c r="AC177" s="465">
        <v>6.6916088390260962</v>
      </c>
      <c r="AD177" s="465">
        <v>10.737154848834123</v>
      </c>
      <c r="AE177" s="465">
        <v>13.936528781580925</v>
      </c>
      <c r="AF177" s="465">
        <v>13.973608746814612</v>
      </c>
      <c r="AG177" s="465">
        <v>13.967016836198873</v>
      </c>
      <c r="AH177" s="465">
        <v>13.963263023922394</v>
      </c>
      <c r="AI177" s="465">
        <v>11.891805858979779</v>
      </c>
      <c r="AJ177" s="465">
        <v>12.50735607348577</v>
      </c>
      <c r="AK177" s="465">
        <v>12.525389676733861</v>
      </c>
      <c r="AL177" s="465">
        <v>9.0814213694750858</v>
      </c>
      <c r="AM177" s="465">
        <v>9.8714443857123388</v>
      </c>
      <c r="AN177" s="465">
        <v>4.8427423308670798</v>
      </c>
      <c r="AO177" s="465">
        <v>6.6760294313221857</v>
      </c>
      <c r="AP177" s="465">
        <v>10.742829862452538</v>
      </c>
      <c r="AQ177" s="465">
        <v>13.936360734736501</v>
      </c>
      <c r="AR177" s="465">
        <v>13.973743328088712</v>
      </c>
      <c r="AS177" s="465">
        <v>13.966451547958878</v>
      </c>
      <c r="AT177" s="465">
        <v>13.963622778437561</v>
      </c>
      <c r="AU177" s="465">
        <v>11.887622106178661</v>
      </c>
      <c r="AV177" s="465">
        <v>12.48383453373606</v>
      </c>
      <c r="AW177" s="465">
        <v>13.062915143272443</v>
      </c>
      <c r="AX177" s="465">
        <v>9.0701898795863052</v>
      </c>
      <c r="AY177" s="465">
        <v>9.8880703186724581</v>
      </c>
      <c r="AZ177" s="465">
        <v>4.845664383832867</v>
      </c>
      <c r="BA177" s="465">
        <v>6.7264582918737723</v>
      </c>
      <c r="BB177" s="465">
        <v>10.701093712683996</v>
      </c>
      <c r="BC177" s="465">
        <v>13.924773279544592</v>
      </c>
      <c r="BD177" s="465">
        <v>13.973613099622062</v>
      </c>
      <c r="BE177" s="465">
        <v>0</v>
      </c>
      <c r="BF177" s="465">
        <v>0</v>
      </c>
      <c r="BG177" s="465">
        <v>0</v>
      </c>
      <c r="BH177" s="465">
        <v>0</v>
      </c>
      <c r="BI177" s="465">
        <v>0</v>
      </c>
      <c r="BJ177" s="465">
        <v>0</v>
      </c>
      <c r="BK177" s="465">
        <v>0</v>
      </c>
      <c r="BL177" s="465">
        <v>0</v>
      </c>
      <c r="BM177" s="465">
        <v>0</v>
      </c>
      <c r="BN177" s="465">
        <v>0</v>
      </c>
      <c r="BO177" s="465">
        <v>0</v>
      </c>
      <c r="BP177" s="465">
        <v>0</v>
      </c>
      <c r="BQ177" s="465"/>
      <c r="BR177" s="465"/>
    </row>
    <row r="178" spans="1:70" hidden="1" x14ac:dyDescent="0.25">
      <c r="A178" s="429">
        <v>2</v>
      </c>
      <c r="B178" s="461"/>
      <c r="C178" s="461" t="s">
        <v>195</v>
      </c>
      <c r="D178" s="462" t="s">
        <v>105</v>
      </c>
      <c r="E178" s="462" t="s">
        <v>227</v>
      </c>
      <c r="F178" s="462"/>
      <c r="G178" s="463">
        <v>1</v>
      </c>
      <c r="H178" s="464">
        <v>15</v>
      </c>
      <c r="I178" s="465">
        <v>15</v>
      </c>
      <c r="J178" s="465">
        <v>15</v>
      </c>
      <c r="K178" s="465">
        <v>11.187987280395555</v>
      </c>
      <c r="L178" s="465">
        <v>7.0684927920210017</v>
      </c>
      <c r="M178" s="465">
        <v>7.7664892271747492</v>
      </c>
      <c r="N178" s="465">
        <v>7.9575897135908971</v>
      </c>
      <c r="O178" s="465">
        <v>9.0843065141057711</v>
      </c>
      <c r="P178" s="465">
        <v>4.9957232532315352</v>
      </c>
      <c r="Q178" s="465">
        <v>6.3708613539914944</v>
      </c>
      <c r="R178" s="465">
        <v>9.3571865545819684</v>
      </c>
      <c r="S178" s="465">
        <v>12.50441576049743</v>
      </c>
      <c r="T178" s="465">
        <v>17.765417537176724</v>
      </c>
      <c r="U178" s="465">
        <v>18.363990478277593</v>
      </c>
      <c r="V178" s="465">
        <v>20.880114245157959</v>
      </c>
      <c r="W178" s="465">
        <v>17.497260113773102</v>
      </c>
      <c r="X178" s="465">
        <v>18.450251157458666</v>
      </c>
      <c r="Y178" s="465">
        <v>20.309551593370582</v>
      </c>
      <c r="Z178" s="465">
        <v>18.597747165863034</v>
      </c>
      <c r="AA178" s="465">
        <v>9.2616424596564695</v>
      </c>
      <c r="AB178" s="465">
        <v>5.0693094953008471</v>
      </c>
      <c r="AC178" s="465">
        <v>6.2476576880066332</v>
      </c>
      <c r="AD178" s="465">
        <v>9.2596435405668824</v>
      </c>
      <c r="AE178" s="465">
        <v>12.31761539020401</v>
      </c>
      <c r="AF178" s="465">
        <v>17.496486964315913</v>
      </c>
      <c r="AG178" s="465">
        <v>18.436813230939983</v>
      </c>
      <c r="AH178" s="465">
        <v>20.878633328916344</v>
      </c>
      <c r="AI178" s="465">
        <v>17.740538579986136</v>
      </c>
      <c r="AJ178" s="465">
        <v>18.641060641570256</v>
      </c>
      <c r="AK178" s="465">
        <v>20.355079932623337</v>
      </c>
      <c r="AL178" s="465">
        <v>18.703689815650808</v>
      </c>
      <c r="AM178" s="465">
        <v>9.2262839625411619</v>
      </c>
      <c r="AN178" s="465">
        <v>5.0578613440905791</v>
      </c>
      <c r="AO178" s="465">
        <v>6.2264136845654345</v>
      </c>
      <c r="AP178" s="465">
        <v>9.3199810604586428</v>
      </c>
      <c r="AQ178" s="465">
        <v>12.306988210852607</v>
      </c>
      <c r="AR178" s="465">
        <v>17.548200254649359</v>
      </c>
      <c r="AS178" s="465">
        <v>18.360893636048388</v>
      </c>
      <c r="AT178" s="465">
        <v>20.884498606178198</v>
      </c>
      <c r="AU178" s="465">
        <v>17.734298733353924</v>
      </c>
      <c r="AV178" s="465">
        <v>18.607784677345194</v>
      </c>
      <c r="AW178" s="465">
        <v>20.348070032654952</v>
      </c>
      <c r="AX178" s="465">
        <v>18.626676652520295</v>
      </c>
      <c r="AY178" s="465">
        <v>9.2319153556316387</v>
      </c>
      <c r="AZ178" s="465">
        <v>5.0271204227818362</v>
      </c>
      <c r="BA178" s="465">
        <v>6.2553624626153406</v>
      </c>
      <c r="BB178" s="465">
        <v>9.2821440934379087</v>
      </c>
      <c r="BC178" s="465">
        <v>12.288002292926137</v>
      </c>
      <c r="BD178" s="465">
        <v>17.534492506008569</v>
      </c>
      <c r="BE178" s="465">
        <v>0</v>
      </c>
      <c r="BF178" s="465">
        <v>0</v>
      </c>
      <c r="BG178" s="465">
        <v>0</v>
      </c>
      <c r="BH178" s="465">
        <v>0</v>
      </c>
      <c r="BI178" s="465">
        <v>0</v>
      </c>
      <c r="BJ178" s="465">
        <v>0</v>
      </c>
      <c r="BK178" s="465">
        <v>0</v>
      </c>
      <c r="BL178" s="465">
        <v>0</v>
      </c>
      <c r="BM178" s="465">
        <v>0</v>
      </c>
      <c r="BN178" s="465">
        <v>0</v>
      </c>
      <c r="BO178" s="465">
        <v>0</v>
      </c>
      <c r="BP178" s="465">
        <v>0</v>
      </c>
      <c r="BQ178" s="465"/>
      <c r="BR178" s="465"/>
    </row>
    <row r="179" spans="1:70" hidden="1" x14ac:dyDescent="0.25">
      <c r="A179" s="429">
        <v>2</v>
      </c>
      <c r="B179" s="461"/>
      <c r="C179" s="461" t="s">
        <v>196</v>
      </c>
      <c r="D179" s="462" t="s">
        <v>105</v>
      </c>
      <c r="E179" s="462" t="s">
        <v>228</v>
      </c>
      <c r="F179" s="462"/>
      <c r="G179" s="463">
        <v>1</v>
      </c>
      <c r="H179" s="464">
        <v>57.592352308680013</v>
      </c>
      <c r="I179" s="465">
        <v>61.571772465699716</v>
      </c>
      <c r="J179" s="465">
        <v>63</v>
      </c>
      <c r="K179" s="465">
        <v>52.660698750827351</v>
      </c>
      <c r="L179" s="465">
        <v>55.664380737165388</v>
      </c>
      <c r="M179" s="465">
        <v>61.161102664001149</v>
      </c>
      <c r="N179" s="465">
        <v>58.025292275327438</v>
      </c>
      <c r="O179" s="465">
        <v>41.697723484289071</v>
      </c>
      <c r="P179" s="465">
        <v>28.938140029848032</v>
      </c>
      <c r="Q179" s="465">
        <v>36.70694414899733</v>
      </c>
      <c r="R179" s="465">
        <v>51.555143257604222</v>
      </c>
      <c r="S179" s="465">
        <v>57.329999999999991</v>
      </c>
      <c r="T179" s="465">
        <v>57.393239508114128</v>
      </c>
      <c r="U179" s="465">
        <v>61.57343691800957</v>
      </c>
      <c r="V179" s="465">
        <v>63</v>
      </c>
      <c r="W179" s="465">
        <v>52.863247917867994</v>
      </c>
      <c r="X179" s="465">
        <v>55.731209505337105</v>
      </c>
      <c r="Y179" s="465">
        <v>61.183940996645589</v>
      </c>
      <c r="Z179" s="465">
        <v>58.286925534443419</v>
      </c>
      <c r="AA179" s="465">
        <v>41.042051141480428</v>
      </c>
      <c r="AB179" s="465">
        <v>29.202473288721482</v>
      </c>
      <c r="AC179" s="465">
        <v>36.153776884714198</v>
      </c>
      <c r="AD179" s="465">
        <v>51.184170310826147</v>
      </c>
      <c r="AE179" s="465">
        <v>57.329999999999991</v>
      </c>
      <c r="AF179" s="465">
        <v>57.383310497164409</v>
      </c>
      <c r="AG179" s="465">
        <v>61.603095344595381</v>
      </c>
      <c r="AH179" s="465">
        <v>63</v>
      </c>
      <c r="AI179" s="465">
        <v>53.597945540770674</v>
      </c>
      <c r="AJ179" s="465">
        <v>66.438270423939002</v>
      </c>
      <c r="AK179" s="465">
        <v>81.765781267855033</v>
      </c>
      <c r="AL179" s="465">
        <v>78.206615565850484</v>
      </c>
      <c r="AM179" s="465">
        <v>50.944983583542253</v>
      </c>
      <c r="AN179" s="465">
        <v>29.336021551466565</v>
      </c>
      <c r="AO179" s="465">
        <v>36.154354097171606</v>
      </c>
      <c r="AP179" s="465">
        <v>51.328380652949868</v>
      </c>
      <c r="AQ179" s="465">
        <v>57.329999999999991</v>
      </c>
      <c r="AR179" s="465">
        <v>57.373795501726818</v>
      </c>
      <c r="AS179" s="465">
        <v>61.548905179442528</v>
      </c>
      <c r="AT179" s="465">
        <v>63</v>
      </c>
      <c r="AU179" s="465">
        <v>53.581768565039077</v>
      </c>
      <c r="AV179" s="465">
        <v>56.221360784557362</v>
      </c>
      <c r="AW179" s="465">
        <v>61.292758492227925</v>
      </c>
      <c r="AX179" s="465">
        <v>58.50656317743973</v>
      </c>
      <c r="AY179" s="465">
        <v>41.46345898487403</v>
      </c>
      <c r="AZ179" s="465">
        <v>29.294154331193397</v>
      </c>
      <c r="BA179" s="465">
        <v>36.401911972908358</v>
      </c>
      <c r="BB179" s="465">
        <v>51.299874108617544</v>
      </c>
      <c r="BC179" s="465">
        <v>57.329999999999991</v>
      </c>
      <c r="BD179" s="465">
        <v>57.393604690825477</v>
      </c>
      <c r="BE179" s="465">
        <v>0</v>
      </c>
      <c r="BF179" s="465">
        <v>0</v>
      </c>
      <c r="BG179" s="465">
        <v>0</v>
      </c>
      <c r="BH179" s="465">
        <v>0</v>
      </c>
      <c r="BI179" s="465">
        <v>0</v>
      </c>
      <c r="BJ179" s="465">
        <v>0</v>
      </c>
      <c r="BK179" s="465">
        <v>0</v>
      </c>
      <c r="BL179" s="465">
        <v>0</v>
      </c>
      <c r="BM179" s="465">
        <v>0</v>
      </c>
      <c r="BN179" s="465">
        <v>0</v>
      </c>
      <c r="BO179" s="465">
        <v>0</v>
      </c>
      <c r="BP179" s="465">
        <v>0</v>
      </c>
      <c r="BQ179" s="465"/>
      <c r="BR179" s="465"/>
    </row>
    <row r="180" spans="1:70" hidden="1" x14ac:dyDescent="0.25">
      <c r="A180" s="429">
        <v>2</v>
      </c>
      <c r="B180" s="461"/>
      <c r="C180" s="461" t="s">
        <v>197</v>
      </c>
      <c r="D180" s="462" t="s">
        <v>105</v>
      </c>
      <c r="E180" s="462" t="s">
        <v>229</v>
      </c>
      <c r="F180" s="462"/>
      <c r="G180" s="463">
        <v>1</v>
      </c>
      <c r="H180" s="464">
        <v>32.868118571439709</v>
      </c>
      <c r="I180" s="465">
        <v>35.208638725523713</v>
      </c>
      <c r="J180" s="465">
        <v>36</v>
      </c>
      <c r="K180" s="465">
        <v>30.09182785761563</v>
      </c>
      <c r="L180" s="465">
        <v>31.808217564094505</v>
      </c>
      <c r="M180" s="465">
        <v>34.949201522286373</v>
      </c>
      <c r="N180" s="465">
        <v>33.074021194821775</v>
      </c>
      <c r="O180" s="465">
        <v>20.963971677051763</v>
      </c>
      <c r="P180" s="465">
        <v>13.165412078522573</v>
      </c>
      <c r="Q180" s="465">
        <v>14.171934435244546</v>
      </c>
      <c r="R180" s="465">
        <v>18.157098767243049</v>
      </c>
      <c r="S180" s="465">
        <v>28.026788681011958</v>
      </c>
      <c r="T180" s="465">
        <v>32.777046662112468</v>
      </c>
      <c r="U180" s="465">
        <v>35.208638725523713</v>
      </c>
      <c r="V180" s="465">
        <v>36</v>
      </c>
      <c r="W180" s="465">
        <v>30.207570238781713</v>
      </c>
      <c r="X180" s="465">
        <v>31.846405431621204</v>
      </c>
      <c r="Y180" s="465">
        <v>34.962251998083197</v>
      </c>
      <c r="Z180" s="465">
        <v>33.223454707998698</v>
      </c>
      <c r="AA180" s="465">
        <v>21.388032746386646</v>
      </c>
      <c r="AB180" s="465">
        <v>13.310162905813197</v>
      </c>
      <c r="AC180" s="465">
        <v>14.103981958478393</v>
      </c>
      <c r="AD180" s="465">
        <v>17.841387127455036</v>
      </c>
      <c r="AE180" s="465">
        <v>28.044882861236434</v>
      </c>
      <c r="AF180" s="465">
        <v>32.729046084764214</v>
      </c>
      <c r="AG180" s="465">
        <v>35.209547661910584</v>
      </c>
      <c r="AH180" s="465">
        <v>36</v>
      </c>
      <c r="AI180" s="465">
        <v>30.627397451868955</v>
      </c>
      <c r="AJ180" s="465">
        <v>32.187485050107092</v>
      </c>
      <c r="AK180" s="465">
        <v>35.042477686223584</v>
      </c>
      <c r="AL180" s="465">
        <v>33.436493517960955</v>
      </c>
      <c r="AM180" s="465">
        <v>21.522767035915511</v>
      </c>
      <c r="AN180" s="465">
        <v>13.360937228503136</v>
      </c>
      <c r="AO180" s="465">
        <v>14.063804187677444</v>
      </c>
      <c r="AP180" s="465">
        <v>17.928351920923621</v>
      </c>
      <c r="AQ180" s="465">
        <v>28.162159984012803</v>
      </c>
      <c r="AR180" s="465">
        <v>32.725807472190169</v>
      </c>
      <c r="AS180" s="465">
        <v>35.180861766680415</v>
      </c>
      <c r="AT180" s="465">
        <v>36</v>
      </c>
      <c r="AU180" s="465">
        <v>30.618153465736615</v>
      </c>
      <c r="AV180" s="465">
        <v>32.126491876889922</v>
      </c>
      <c r="AW180" s="465">
        <v>35.024433424130244</v>
      </c>
      <c r="AX180" s="465">
        <v>33.391074850513668</v>
      </c>
      <c r="AY180" s="465">
        <v>21.376453902964933</v>
      </c>
      <c r="AZ180" s="465">
        <v>13.329263847554415</v>
      </c>
      <c r="BA180" s="465">
        <v>14.141991955393735</v>
      </c>
      <c r="BB180" s="465">
        <v>17.848653175540925</v>
      </c>
      <c r="BC180" s="465">
        <v>28.094988086156551</v>
      </c>
      <c r="BD180" s="465">
        <v>32.728991836647396</v>
      </c>
      <c r="BE180" s="465">
        <v>0</v>
      </c>
      <c r="BF180" s="465">
        <v>0</v>
      </c>
      <c r="BG180" s="465">
        <v>0</v>
      </c>
      <c r="BH180" s="465">
        <v>0</v>
      </c>
      <c r="BI180" s="465">
        <v>0</v>
      </c>
      <c r="BJ180" s="465">
        <v>0</v>
      </c>
      <c r="BK180" s="465">
        <v>0</v>
      </c>
      <c r="BL180" s="465">
        <v>0</v>
      </c>
      <c r="BM180" s="465">
        <v>0</v>
      </c>
      <c r="BN180" s="465">
        <v>0</v>
      </c>
      <c r="BO180" s="465">
        <v>0</v>
      </c>
      <c r="BP180" s="465">
        <v>0</v>
      </c>
      <c r="BQ180" s="465"/>
      <c r="BR180" s="465"/>
    </row>
    <row r="181" spans="1:70" hidden="1" x14ac:dyDescent="0.25">
      <c r="A181" s="429">
        <v>2</v>
      </c>
      <c r="B181" s="461"/>
      <c r="C181" s="461" t="s">
        <v>198</v>
      </c>
      <c r="D181" s="462" t="s">
        <v>105</v>
      </c>
      <c r="E181" s="462" t="s">
        <v>117</v>
      </c>
      <c r="F181" s="462"/>
      <c r="G181" s="463">
        <v>1</v>
      </c>
      <c r="H181" s="464">
        <v>150.85046873134709</v>
      </c>
      <c r="I181" s="465">
        <v>170.11747772250004</v>
      </c>
      <c r="J181" s="465">
        <v>159.84586481273439</v>
      </c>
      <c r="K181" s="465">
        <v>124.85354003482166</v>
      </c>
      <c r="L181" s="465">
        <v>140.56122323435963</v>
      </c>
      <c r="M181" s="465">
        <v>197.77548923536068</v>
      </c>
      <c r="N181" s="465">
        <v>187.48359005151744</v>
      </c>
      <c r="O181" s="465">
        <v>173.15158371131415</v>
      </c>
      <c r="P181" s="465">
        <v>151.4146952336246</v>
      </c>
      <c r="Q181" s="465">
        <v>100.48821365067595</v>
      </c>
      <c r="R181" s="465">
        <v>98.252461653778994</v>
      </c>
      <c r="S181" s="465">
        <v>130.90243309490049</v>
      </c>
      <c r="T181" s="465">
        <v>150.49215864948258</v>
      </c>
      <c r="U181" s="465">
        <v>170.11747772250004</v>
      </c>
      <c r="V181" s="465">
        <v>159.84586481273439</v>
      </c>
      <c r="W181" s="465">
        <v>125.3337649679504</v>
      </c>
      <c r="X181" s="465">
        <v>140.7299762731443</v>
      </c>
      <c r="Y181" s="465">
        <v>197.84934111531922</v>
      </c>
      <c r="Z181" s="465">
        <v>187.64387613878887</v>
      </c>
      <c r="AA181" s="465">
        <v>173.15158371131415</v>
      </c>
      <c r="AB181" s="465">
        <v>151.4146952336246</v>
      </c>
      <c r="AC181" s="465">
        <v>100.48821365067593</v>
      </c>
      <c r="AD181" s="465">
        <v>98.252461653778994</v>
      </c>
      <c r="AE181" s="465">
        <v>130.90243309490049</v>
      </c>
      <c r="AF181" s="465">
        <v>150.49215864948258</v>
      </c>
      <c r="AG181" s="465">
        <v>230.07730969781252</v>
      </c>
      <c r="AH181" s="465">
        <v>217.19466646635371</v>
      </c>
      <c r="AI181" s="465">
        <v>171.1279013130362</v>
      </c>
      <c r="AJ181" s="465">
        <v>192.59774567210917</v>
      </c>
      <c r="AK181" s="465">
        <v>266.89678566260505</v>
      </c>
      <c r="AL181" s="465">
        <v>251.85636121068791</v>
      </c>
      <c r="AM181" s="465">
        <v>229.26345648740786</v>
      </c>
      <c r="AN181" s="465">
        <v>201.90276472846838</v>
      </c>
      <c r="AO181" s="465">
        <v>135.5071851802854</v>
      </c>
      <c r="AP181" s="465">
        <v>132.96863257831035</v>
      </c>
      <c r="AQ181" s="465">
        <v>179.36826254419736</v>
      </c>
      <c r="AR181" s="465">
        <v>203.06921708963881</v>
      </c>
      <c r="AS181" s="465">
        <v>230.07730969781252</v>
      </c>
      <c r="AT181" s="465">
        <v>217.19466646635371</v>
      </c>
      <c r="AU181" s="465">
        <v>171.07625134998989</v>
      </c>
      <c r="AV181" s="465">
        <v>192.23278557520416</v>
      </c>
      <c r="AW181" s="465">
        <v>266.75935372655618</v>
      </c>
      <c r="AX181" s="465">
        <v>251.54483302886743</v>
      </c>
      <c r="AY181" s="465">
        <v>229.26345648740786</v>
      </c>
      <c r="AZ181" s="465">
        <v>201.90276472846838</v>
      </c>
      <c r="BA181" s="465">
        <v>135.5071851802854</v>
      </c>
      <c r="BB181" s="465">
        <v>132.96863257831035</v>
      </c>
      <c r="BC181" s="465">
        <v>179.36826254419736</v>
      </c>
      <c r="BD181" s="465">
        <v>203.06921708963881</v>
      </c>
      <c r="BE181" s="465">
        <v>0</v>
      </c>
      <c r="BF181" s="465">
        <v>0</v>
      </c>
      <c r="BG181" s="465">
        <v>0</v>
      </c>
      <c r="BH181" s="465">
        <v>0</v>
      </c>
      <c r="BI181" s="465">
        <v>0</v>
      </c>
      <c r="BJ181" s="465">
        <v>0</v>
      </c>
      <c r="BK181" s="465">
        <v>0</v>
      </c>
      <c r="BL181" s="465">
        <v>0</v>
      </c>
      <c r="BM181" s="465">
        <v>0</v>
      </c>
      <c r="BN181" s="465">
        <v>0</v>
      </c>
      <c r="BO181" s="465">
        <v>0</v>
      </c>
      <c r="BP181" s="465">
        <v>0</v>
      </c>
      <c r="BQ181" s="465"/>
      <c r="BR181" s="465"/>
    </row>
    <row r="182" spans="1:70" hidden="1" x14ac:dyDescent="0.25">
      <c r="A182" s="429">
        <v>2</v>
      </c>
      <c r="B182" s="461"/>
      <c r="C182" s="461" t="s">
        <v>199</v>
      </c>
      <c r="D182" s="462" t="s">
        <v>105</v>
      </c>
      <c r="E182" s="462" t="s">
        <v>230</v>
      </c>
      <c r="F182" s="462"/>
      <c r="G182" s="463">
        <v>1</v>
      </c>
      <c r="H182" s="464">
        <v>0</v>
      </c>
      <c r="I182" s="465">
        <v>0</v>
      </c>
      <c r="J182" s="465">
        <v>0</v>
      </c>
      <c r="K182" s="465">
        <v>1.625</v>
      </c>
      <c r="L182" s="465">
        <v>2.8105555555555544</v>
      </c>
      <c r="M182" s="465">
        <v>4.5813978494623635</v>
      </c>
      <c r="N182" s="465">
        <v>5.7243888888888854</v>
      </c>
      <c r="O182" s="465">
        <v>5.6133602150537634</v>
      </c>
      <c r="P182" s="465">
        <v>5.4063440860215053</v>
      </c>
      <c r="Q182" s="465">
        <v>3.0098379629629624</v>
      </c>
      <c r="R182" s="465">
        <v>2.8459280303030288</v>
      </c>
      <c r="S182" s="465">
        <v>0</v>
      </c>
      <c r="T182" s="465">
        <v>0</v>
      </c>
      <c r="U182" s="465">
        <v>0</v>
      </c>
      <c r="V182" s="465">
        <v>0</v>
      </c>
      <c r="W182" s="465">
        <v>47.677083333333336</v>
      </c>
      <c r="X182" s="465">
        <v>72.254097222222242</v>
      </c>
      <c r="Y182" s="465">
        <v>92.233346774193535</v>
      </c>
      <c r="Z182" s="465">
        <v>91.487625000000008</v>
      </c>
      <c r="AA182" s="465">
        <v>96.784865591397818</v>
      </c>
      <c r="AB182" s="465">
        <v>90.736586021505389</v>
      </c>
      <c r="AC182" s="465">
        <v>64.77490740740744</v>
      </c>
      <c r="AD182" s="465">
        <v>50.513450452101637</v>
      </c>
      <c r="AE182" s="465">
        <v>0</v>
      </c>
      <c r="AF182" s="465">
        <v>0</v>
      </c>
      <c r="AG182" s="465">
        <v>0</v>
      </c>
      <c r="AH182" s="465">
        <v>0</v>
      </c>
      <c r="AI182" s="465">
        <v>49.240017361111093</v>
      </c>
      <c r="AJ182" s="465">
        <v>77.08401388888889</v>
      </c>
      <c r="AK182" s="465">
        <v>97.414059139784953</v>
      </c>
      <c r="AL182" s="465">
        <v>96.944569444444397</v>
      </c>
      <c r="AM182" s="465">
        <v>102.16678763440859</v>
      </c>
      <c r="AN182" s="465">
        <v>97.767143104900683</v>
      </c>
      <c r="AO182" s="465">
        <v>70.162866038359823</v>
      </c>
      <c r="AP182" s="465">
        <v>50.513450452101637</v>
      </c>
      <c r="AQ182" s="465">
        <v>0</v>
      </c>
      <c r="AR182" s="465">
        <v>0</v>
      </c>
      <c r="AS182" s="465">
        <v>0</v>
      </c>
      <c r="AT182" s="465">
        <v>0</v>
      </c>
      <c r="AU182" s="465">
        <v>64.281684027777814</v>
      </c>
      <c r="AV182" s="465">
        <v>95.913180555555584</v>
      </c>
      <c r="AW182" s="465">
        <v>120.19866935483874</v>
      </c>
      <c r="AX182" s="465">
        <v>119.47720833333327</v>
      </c>
      <c r="AY182" s="465">
        <v>126.44098118279575</v>
      </c>
      <c r="AZ182" s="465">
        <v>120.07090654576086</v>
      </c>
      <c r="BA182" s="465">
        <v>87.97918548280424</v>
      </c>
      <c r="BB182" s="465">
        <v>63.28096939149556</v>
      </c>
      <c r="BC182" s="465">
        <v>0</v>
      </c>
      <c r="BD182" s="465">
        <v>0</v>
      </c>
      <c r="BE182" s="465">
        <v>0</v>
      </c>
      <c r="BF182" s="465">
        <v>0</v>
      </c>
      <c r="BG182" s="465">
        <v>0</v>
      </c>
      <c r="BH182" s="465">
        <v>0</v>
      </c>
      <c r="BI182" s="465">
        <v>0</v>
      </c>
      <c r="BJ182" s="465">
        <v>0</v>
      </c>
      <c r="BK182" s="465">
        <v>0</v>
      </c>
      <c r="BL182" s="465">
        <v>0</v>
      </c>
      <c r="BM182" s="465">
        <v>0</v>
      </c>
      <c r="BN182" s="465">
        <v>0</v>
      </c>
      <c r="BO182" s="465">
        <v>0</v>
      </c>
      <c r="BP182" s="465">
        <v>0</v>
      </c>
      <c r="BQ182" s="465"/>
      <c r="BR182" s="465"/>
    </row>
    <row r="183" spans="1:70" hidden="1" x14ac:dyDescent="0.25">
      <c r="A183" s="429">
        <v>2</v>
      </c>
      <c r="B183" s="461"/>
      <c r="C183" s="461" t="s">
        <v>200</v>
      </c>
      <c r="D183" s="462" t="s">
        <v>105</v>
      </c>
      <c r="E183" s="462" t="s">
        <v>231</v>
      </c>
      <c r="F183" s="462"/>
      <c r="G183" s="463">
        <v>1</v>
      </c>
      <c r="H183" s="466">
        <v>41.9</v>
      </c>
      <c r="I183" s="465">
        <v>36.4</v>
      </c>
      <c r="J183" s="465">
        <v>44.6</v>
      </c>
      <c r="K183" s="465">
        <v>47.1</v>
      </c>
      <c r="L183" s="465">
        <v>43.9</v>
      </c>
      <c r="M183" s="465">
        <v>26.8</v>
      </c>
      <c r="N183" s="465">
        <v>28.4</v>
      </c>
      <c r="O183" s="465">
        <v>23.1</v>
      </c>
      <c r="P183" s="465">
        <v>22.7</v>
      </c>
      <c r="Q183" s="465">
        <v>28.1</v>
      </c>
      <c r="R183" s="465">
        <v>32.5</v>
      </c>
      <c r="S183" s="465">
        <v>44</v>
      </c>
      <c r="T183" s="465">
        <v>41.9</v>
      </c>
      <c r="U183" s="465">
        <v>36.4</v>
      </c>
      <c r="V183" s="465">
        <v>44.6</v>
      </c>
      <c r="W183" s="465">
        <v>47.1</v>
      </c>
      <c r="X183" s="465">
        <v>43.9</v>
      </c>
      <c r="Y183" s="465">
        <v>26.8</v>
      </c>
      <c r="Z183" s="465">
        <v>28.4</v>
      </c>
      <c r="AA183" s="465">
        <v>23.1</v>
      </c>
      <c r="AB183" s="465">
        <v>22.7</v>
      </c>
      <c r="AC183" s="465">
        <v>28.1</v>
      </c>
      <c r="AD183" s="465">
        <v>32.5</v>
      </c>
      <c r="AE183" s="465">
        <v>44</v>
      </c>
      <c r="AF183" s="465">
        <v>41.9</v>
      </c>
      <c r="AG183" s="465">
        <v>36.4</v>
      </c>
      <c r="AH183" s="465">
        <v>44.6</v>
      </c>
      <c r="AI183" s="465">
        <v>47.1</v>
      </c>
      <c r="AJ183" s="465">
        <v>43.9</v>
      </c>
      <c r="AK183" s="465">
        <v>26.8</v>
      </c>
      <c r="AL183" s="465">
        <v>28.4</v>
      </c>
      <c r="AM183" s="465">
        <v>23.1</v>
      </c>
      <c r="AN183" s="465">
        <v>22.7</v>
      </c>
      <c r="AO183" s="465">
        <v>28.1</v>
      </c>
      <c r="AP183" s="465">
        <v>32.5</v>
      </c>
      <c r="AQ183" s="465">
        <v>44</v>
      </c>
      <c r="AR183" s="465">
        <v>41.9</v>
      </c>
      <c r="AS183" s="465">
        <v>36.4</v>
      </c>
      <c r="AT183" s="465">
        <v>44.6</v>
      </c>
      <c r="AU183" s="465">
        <v>47.1</v>
      </c>
      <c r="AV183" s="465">
        <v>43.9</v>
      </c>
      <c r="AW183" s="465">
        <v>26.8</v>
      </c>
      <c r="AX183" s="465">
        <v>28.4</v>
      </c>
      <c r="AY183" s="465">
        <v>23.1</v>
      </c>
      <c r="AZ183" s="465">
        <v>22.7</v>
      </c>
      <c r="BA183" s="465">
        <v>28.1</v>
      </c>
      <c r="BB183" s="465">
        <v>32.5</v>
      </c>
      <c r="BC183" s="465">
        <v>44</v>
      </c>
      <c r="BD183" s="465">
        <v>41.9</v>
      </c>
      <c r="BE183" s="465">
        <v>36.4</v>
      </c>
      <c r="BF183" s="465">
        <v>44.6</v>
      </c>
      <c r="BG183" s="465">
        <v>47.1</v>
      </c>
      <c r="BH183" s="465">
        <v>43.9</v>
      </c>
      <c r="BI183" s="465">
        <v>26.8</v>
      </c>
      <c r="BJ183" s="465">
        <v>28.4</v>
      </c>
      <c r="BK183" s="465">
        <v>23.1</v>
      </c>
      <c r="BL183" s="465">
        <v>22.7</v>
      </c>
      <c r="BM183" s="465">
        <v>28.1</v>
      </c>
      <c r="BN183" s="465">
        <v>32.5</v>
      </c>
      <c r="BO183" s="465">
        <v>44</v>
      </c>
      <c r="BP183" s="465">
        <v>41.9</v>
      </c>
      <c r="BQ183" s="465"/>
      <c r="BR183" s="465"/>
    </row>
    <row r="184" spans="1:70" hidden="1" x14ac:dyDescent="0.25">
      <c r="A184" s="429">
        <v>2</v>
      </c>
      <c r="B184" s="461"/>
      <c r="C184" s="461" t="s">
        <v>201</v>
      </c>
      <c r="D184" s="462" t="s">
        <v>105</v>
      </c>
      <c r="E184" s="462" t="s">
        <v>231</v>
      </c>
      <c r="F184" s="462"/>
      <c r="G184" s="463">
        <v>1</v>
      </c>
      <c r="H184" s="466">
        <v>38.66532258064516</v>
      </c>
      <c r="I184" s="465">
        <v>32.71706989247312</v>
      </c>
      <c r="J184" s="465">
        <v>54.732886904761898</v>
      </c>
      <c r="K184" s="465">
        <v>49.058467741935488</v>
      </c>
      <c r="L184" s="465">
        <v>53.795138888888886</v>
      </c>
      <c r="M184" s="465">
        <v>44.260080645161288</v>
      </c>
      <c r="N184" s="465">
        <v>38.889583333333327</v>
      </c>
      <c r="O184" s="465">
        <v>25.311155913978496</v>
      </c>
      <c r="P184" s="465">
        <v>33.832661290322584</v>
      </c>
      <c r="Q184" s="465">
        <v>36.438194444444441</v>
      </c>
      <c r="R184" s="465">
        <v>37.184811827956985</v>
      </c>
      <c r="S184" s="465">
        <v>52.479166666666664</v>
      </c>
      <c r="T184" s="465">
        <v>38.66532258064516</v>
      </c>
      <c r="U184" s="465">
        <v>32.71706989247312</v>
      </c>
      <c r="V184" s="465">
        <v>54.732886904761898</v>
      </c>
      <c r="W184" s="465">
        <v>49.058467741935488</v>
      </c>
      <c r="X184" s="465">
        <v>53.795138888888886</v>
      </c>
      <c r="Y184" s="465">
        <v>44.260080645161288</v>
      </c>
      <c r="Z184" s="465">
        <v>38.889583333333327</v>
      </c>
      <c r="AA184" s="465">
        <v>25.311155913978496</v>
      </c>
      <c r="AB184" s="465">
        <v>33.832661290322584</v>
      </c>
      <c r="AC184" s="465">
        <v>36.438194444444441</v>
      </c>
      <c r="AD184" s="465">
        <v>37.184811827956985</v>
      </c>
      <c r="AE184" s="465">
        <v>52.479166666666664</v>
      </c>
      <c r="AF184" s="465">
        <v>38.66532258064516</v>
      </c>
      <c r="AG184" s="465">
        <v>32.71706989247312</v>
      </c>
      <c r="AH184" s="465">
        <v>54.732886904761898</v>
      </c>
      <c r="AI184" s="465">
        <v>49.058467741935488</v>
      </c>
      <c r="AJ184" s="465">
        <v>53.795138888888886</v>
      </c>
      <c r="AK184" s="465">
        <v>44.260080645161288</v>
      </c>
      <c r="AL184" s="465">
        <v>38.889583333333327</v>
      </c>
      <c r="AM184" s="465">
        <v>25.311155913978496</v>
      </c>
      <c r="AN184" s="465">
        <v>33.832661290322584</v>
      </c>
      <c r="AO184" s="465">
        <v>36.438194444444441</v>
      </c>
      <c r="AP184" s="465">
        <v>37.184811827956985</v>
      </c>
      <c r="AQ184" s="465">
        <v>52.479166666666664</v>
      </c>
      <c r="AR184" s="465">
        <v>38.66532258064516</v>
      </c>
      <c r="AS184" s="465">
        <v>32.71706989247312</v>
      </c>
      <c r="AT184" s="465">
        <v>54.732886904761898</v>
      </c>
      <c r="AU184" s="465">
        <v>49.058467741935488</v>
      </c>
      <c r="AV184" s="465">
        <v>53.795138888888886</v>
      </c>
      <c r="AW184" s="465">
        <v>44.260080645161288</v>
      </c>
      <c r="AX184" s="465">
        <v>38.889583333333327</v>
      </c>
      <c r="AY184" s="465">
        <v>25.311155913978496</v>
      </c>
      <c r="AZ184" s="465">
        <v>33.832661290322584</v>
      </c>
      <c r="BA184" s="465">
        <v>36.438194444444441</v>
      </c>
      <c r="BB184" s="465">
        <v>37.184811827956985</v>
      </c>
      <c r="BC184" s="465">
        <v>52.479166666666664</v>
      </c>
      <c r="BD184" s="465">
        <v>38.66532258064516</v>
      </c>
      <c r="BE184" s="465">
        <v>32.71706989247312</v>
      </c>
      <c r="BF184" s="465">
        <v>54.732886904761898</v>
      </c>
      <c r="BG184" s="465">
        <v>49.058467741935488</v>
      </c>
      <c r="BH184" s="465">
        <v>53.795138888888886</v>
      </c>
      <c r="BI184" s="465">
        <v>44.260080645161288</v>
      </c>
      <c r="BJ184" s="465">
        <v>38.889583333333327</v>
      </c>
      <c r="BK184" s="465">
        <v>25.311155913978496</v>
      </c>
      <c r="BL184" s="465">
        <v>33.832661290322584</v>
      </c>
      <c r="BM184" s="465">
        <v>36.438194444444441</v>
      </c>
      <c r="BN184" s="465">
        <v>37.184811827956985</v>
      </c>
      <c r="BO184" s="465">
        <v>52.479166666666664</v>
      </c>
      <c r="BP184" s="465">
        <v>38.66532258064516</v>
      </c>
      <c r="BQ184" s="465"/>
      <c r="BR184" s="465"/>
    </row>
    <row r="185" spans="1:70" hidden="1" x14ac:dyDescent="0.25">
      <c r="A185" s="429">
        <v>2</v>
      </c>
      <c r="B185" s="461"/>
      <c r="C185" s="461" t="s">
        <v>202</v>
      </c>
      <c r="D185" s="462" t="s">
        <v>105</v>
      </c>
      <c r="E185" s="462" t="s">
        <v>231</v>
      </c>
      <c r="F185" s="462"/>
      <c r="G185" s="463">
        <v>1</v>
      </c>
      <c r="H185" s="466">
        <v>0</v>
      </c>
      <c r="I185" s="465">
        <v>0</v>
      </c>
      <c r="J185" s="465">
        <v>0</v>
      </c>
      <c r="K185" s="465">
        <v>0</v>
      </c>
      <c r="L185" s="465">
        <v>0</v>
      </c>
      <c r="M185" s="465">
        <v>0</v>
      </c>
      <c r="N185" s="465">
        <v>0</v>
      </c>
      <c r="O185" s="465">
        <v>0</v>
      </c>
      <c r="P185" s="465">
        <v>0</v>
      </c>
      <c r="Q185" s="465">
        <v>36.472999999999963</v>
      </c>
      <c r="R185" s="465">
        <v>50.438999999999787</v>
      </c>
      <c r="S185" s="465">
        <v>49.731999999999978</v>
      </c>
      <c r="T185" s="465">
        <v>48.979999999999663</v>
      </c>
      <c r="U185" s="465">
        <v>48.50499999999991</v>
      </c>
      <c r="V185" s="465">
        <v>28.796000000000149</v>
      </c>
      <c r="W185" s="465">
        <v>32.858000000000139</v>
      </c>
      <c r="X185" s="465">
        <v>36.224000000000132</v>
      </c>
      <c r="Y185" s="465">
        <v>30.689000000000181</v>
      </c>
      <c r="Z185" s="465">
        <v>29.978999999999846</v>
      </c>
      <c r="AA185" s="465">
        <v>25.820999999999927</v>
      </c>
      <c r="AB185" s="465">
        <v>30.676999999999797</v>
      </c>
      <c r="AC185" s="465">
        <v>36.472999999999963</v>
      </c>
      <c r="AD185" s="465">
        <v>50.438999999999787</v>
      </c>
      <c r="AE185" s="465">
        <v>49.731999999999978</v>
      </c>
      <c r="AF185" s="465">
        <v>48.979999999999663</v>
      </c>
      <c r="AG185" s="465">
        <v>48.50499999999991</v>
      </c>
      <c r="AH185" s="465">
        <v>28.796000000000149</v>
      </c>
      <c r="AI185" s="465">
        <v>32.858000000000139</v>
      </c>
      <c r="AJ185" s="465">
        <v>36.224000000000132</v>
      </c>
      <c r="AK185" s="465">
        <v>30.689000000000181</v>
      </c>
      <c r="AL185" s="465">
        <v>29.978999999999846</v>
      </c>
      <c r="AM185" s="465">
        <v>25.820999999999927</v>
      </c>
      <c r="AN185" s="465">
        <v>30.676999999999797</v>
      </c>
      <c r="AO185" s="465">
        <v>36.472999999999963</v>
      </c>
      <c r="AP185" s="465">
        <v>50.438999999999787</v>
      </c>
      <c r="AQ185" s="465">
        <v>49.731999999999978</v>
      </c>
      <c r="AR185" s="465">
        <v>48.979999999999663</v>
      </c>
      <c r="AS185" s="465">
        <v>48.50499999999991</v>
      </c>
      <c r="AT185" s="465">
        <v>28.796000000000149</v>
      </c>
      <c r="AU185" s="465">
        <v>32.858000000000139</v>
      </c>
      <c r="AV185" s="465">
        <v>36.224000000000132</v>
      </c>
      <c r="AW185" s="465">
        <v>30.689000000000181</v>
      </c>
      <c r="AX185" s="465">
        <v>29.978999999999846</v>
      </c>
      <c r="AY185" s="465">
        <v>25.820999999999927</v>
      </c>
      <c r="AZ185" s="465">
        <v>30.676999999999797</v>
      </c>
      <c r="BA185" s="465">
        <v>36.472999999999963</v>
      </c>
      <c r="BB185" s="465">
        <v>50.438999999999787</v>
      </c>
      <c r="BC185" s="465">
        <v>49.731999999999978</v>
      </c>
      <c r="BD185" s="465">
        <v>48.979999999999663</v>
      </c>
      <c r="BE185" s="465">
        <v>48.50499999999991</v>
      </c>
      <c r="BF185" s="465">
        <v>28.796000000000149</v>
      </c>
      <c r="BG185" s="465">
        <v>32.858000000000139</v>
      </c>
      <c r="BH185" s="465">
        <v>36.224000000000132</v>
      </c>
      <c r="BI185" s="465">
        <v>30.689000000000181</v>
      </c>
      <c r="BJ185" s="465">
        <v>29.978999999999846</v>
      </c>
      <c r="BK185" s="465">
        <v>25.820999999999927</v>
      </c>
      <c r="BL185" s="465">
        <v>30.676999999999797</v>
      </c>
      <c r="BM185" s="465">
        <v>36.472999999999963</v>
      </c>
      <c r="BN185" s="465">
        <v>50.438999999999787</v>
      </c>
      <c r="BO185" s="465">
        <v>49.731999999999978</v>
      </c>
      <c r="BP185" s="465">
        <v>48.979999999999663</v>
      </c>
      <c r="BQ185" s="465"/>
      <c r="BR185" s="465"/>
    </row>
    <row r="186" spans="1:70" hidden="1" x14ac:dyDescent="0.25">
      <c r="A186" s="429">
        <v>2</v>
      </c>
      <c r="B186" s="461"/>
      <c r="C186" s="461" t="s">
        <v>203</v>
      </c>
      <c r="D186" s="462" t="s">
        <v>105</v>
      </c>
      <c r="E186" s="462" t="s">
        <v>231</v>
      </c>
      <c r="F186" s="462"/>
      <c r="G186" s="463">
        <v>1</v>
      </c>
      <c r="H186" s="466">
        <v>0</v>
      </c>
      <c r="I186" s="465">
        <v>0</v>
      </c>
      <c r="J186" s="465">
        <v>0</v>
      </c>
      <c r="K186" s="465">
        <v>0</v>
      </c>
      <c r="L186" s="465">
        <v>0</v>
      </c>
      <c r="M186" s="465">
        <v>0</v>
      </c>
      <c r="N186" s="465">
        <v>0</v>
      </c>
      <c r="O186" s="465">
        <v>0</v>
      </c>
      <c r="P186" s="465">
        <v>0</v>
      </c>
      <c r="Q186" s="465">
        <v>0</v>
      </c>
      <c r="R186" s="465">
        <v>0</v>
      </c>
      <c r="S186" s="465">
        <v>0</v>
      </c>
      <c r="T186" s="465">
        <v>0</v>
      </c>
      <c r="U186" s="465">
        <v>0</v>
      </c>
      <c r="V186" s="465">
        <v>0</v>
      </c>
      <c r="W186" s="465">
        <v>0</v>
      </c>
      <c r="X186" s="465">
        <v>0</v>
      </c>
      <c r="Y186" s="465">
        <v>0</v>
      </c>
      <c r="Z186" s="465">
        <v>0</v>
      </c>
      <c r="AA186" s="465">
        <v>0</v>
      </c>
      <c r="AB186" s="465">
        <v>0</v>
      </c>
      <c r="AC186" s="465">
        <v>0</v>
      </c>
      <c r="AD186" s="465">
        <v>0</v>
      </c>
      <c r="AE186" s="465">
        <v>0</v>
      </c>
      <c r="AF186" s="465">
        <v>0</v>
      </c>
      <c r="AG186" s="465">
        <v>0</v>
      </c>
      <c r="AH186" s="465">
        <v>0</v>
      </c>
      <c r="AI186" s="465">
        <v>0</v>
      </c>
      <c r="AJ186" s="465">
        <v>0</v>
      </c>
      <c r="AK186" s="465">
        <v>0</v>
      </c>
      <c r="AL186" s="465">
        <v>0.40142307692307405</v>
      </c>
      <c r="AM186" s="465">
        <v>11.349999999999993</v>
      </c>
      <c r="AN186" s="465">
        <v>10.682999999999995</v>
      </c>
      <c r="AO186" s="465">
        <v>8.0489999999999799</v>
      </c>
      <c r="AP186" s="465">
        <v>5.1649999999999743</v>
      </c>
      <c r="AQ186" s="465">
        <v>2.1929999999999903</v>
      </c>
      <c r="AR186" s="465">
        <v>1.6409999999999969</v>
      </c>
      <c r="AS186" s="465">
        <v>2.2809999999999802</v>
      </c>
      <c r="AT186" s="465">
        <v>3.3079999999999932</v>
      </c>
      <c r="AU186" s="465">
        <v>6.0909999999999389</v>
      </c>
      <c r="AV186" s="465">
        <v>8.1390000000000207</v>
      </c>
      <c r="AW186" s="465">
        <v>9.5090000000000128</v>
      </c>
      <c r="AX186" s="465">
        <v>10.436999999999925</v>
      </c>
      <c r="AY186" s="465">
        <v>11.349999999999993</v>
      </c>
      <c r="AZ186" s="465">
        <v>10.682999999999995</v>
      </c>
      <c r="BA186" s="465">
        <v>8.0489999999999799</v>
      </c>
      <c r="BB186" s="465">
        <v>5.1649999999999743</v>
      </c>
      <c r="BC186" s="465">
        <v>2.1929999999999903</v>
      </c>
      <c r="BD186" s="465">
        <v>1.6409999999999969</v>
      </c>
      <c r="BE186" s="465">
        <v>2.2809999999999802</v>
      </c>
      <c r="BF186" s="465">
        <v>3.3079999999999932</v>
      </c>
      <c r="BG186" s="465">
        <v>6.0909999999999389</v>
      </c>
      <c r="BH186" s="465">
        <v>8.1390000000000207</v>
      </c>
      <c r="BI186" s="465">
        <v>9.5090000000000128</v>
      </c>
      <c r="BJ186" s="465">
        <v>10.436999999999925</v>
      </c>
      <c r="BK186" s="465">
        <v>11.349999999999993</v>
      </c>
      <c r="BL186" s="465">
        <v>10.682999999999995</v>
      </c>
      <c r="BM186" s="465">
        <v>8.0489999999999799</v>
      </c>
      <c r="BN186" s="465">
        <v>5.1649999999999743</v>
      </c>
      <c r="BO186" s="465">
        <v>2.1929999999999903</v>
      </c>
      <c r="BP186" s="465">
        <v>1.6409999999999969</v>
      </c>
      <c r="BQ186" s="465"/>
      <c r="BR186" s="465"/>
    </row>
    <row r="187" spans="1:70" hidden="1" x14ac:dyDescent="0.25">
      <c r="A187" s="429">
        <v>2</v>
      </c>
      <c r="B187" s="461"/>
      <c r="C187" s="461" t="s">
        <v>204</v>
      </c>
      <c r="D187" s="462" t="s">
        <v>105</v>
      </c>
      <c r="E187" s="462" t="s">
        <v>231</v>
      </c>
      <c r="F187" s="462"/>
      <c r="G187" s="463">
        <v>1</v>
      </c>
      <c r="H187" s="466">
        <v>2.5</v>
      </c>
      <c r="I187" s="465">
        <v>2.75</v>
      </c>
      <c r="J187" s="465">
        <v>5.25</v>
      </c>
      <c r="K187" s="465">
        <v>7</v>
      </c>
      <c r="L187" s="465">
        <v>9.625</v>
      </c>
      <c r="M187" s="465">
        <v>11.25</v>
      </c>
      <c r="N187" s="465">
        <v>12.1875</v>
      </c>
      <c r="O187" s="465">
        <v>13.125</v>
      </c>
      <c r="P187" s="465">
        <v>11.25</v>
      </c>
      <c r="Q187" s="465">
        <v>9.625</v>
      </c>
      <c r="R187" s="465">
        <v>6.75</v>
      </c>
      <c r="S187" s="465">
        <v>3</v>
      </c>
      <c r="T187" s="465">
        <v>1.875</v>
      </c>
      <c r="U187" s="465">
        <v>2.75</v>
      </c>
      <c r="V187" s="465">
        <v>5.25</v>
      </c>
      <c r="W187" s="465">
        <v>7</v>
      </c>
      <c r="X187" s="465">
        <v>9.625</v>
      </c>
      <c r="Y187" s="465">
        <v>11.25</v>
      </c>
      <c r="Z187" s="465">
        <v>12.1875</v>
      </c>
      <c r="AA187" s="465">
        <v>13.125</v>
      </c>
      <c r="AB187" s="465">
        <v>11.25</v>
      </c>
      <c r="AC187" s="465">
        <v>9.625</v>
      </c>
      <c r="AD187" s="465">
        <v>6.75</v>
      </c>
      <c r="AE187" s="465">
        <v>3</v>
      </c>
      <c r="AF187" s="465">
        <v>1.875</v>
      </c>
      <c r="AG187" s="465">
        <v>2.75</v>
      </c>
      <c r="AH187" s="465">
        <v>5.25</v>
      </c>
      <c r="AI187" s="465">
        <v>7</v>
      </c>
      <c r="AJ187" s="465">
        <v>9.625</v>
      </c>
      <c r="AK187" s="465">
        <v>11.25</v>
      </c>
      <c r="AL187" s="465">
        <v>12.1875</v>
      </c>
      <c r="AM187" s="465">
        <v>13.125</v>
      </c>
      <c r="AN187" s="465">
        <v>11.25</v>
      </c>
      <c r="AO187" s="465">
        <v>9.625</v>
      </c>
      <c r="AP187" s="465">
        <v>6.75</v>
      </c>
      <c r="AQ187" s="465">
        <v>3</v>
      </c>
      <c r="AR187" s="465">
        <v>1.875</v>
      </c>
      <c r="AS187" s="465">
        <v>2.75</v>
      </c>
      <c r="AT187" s="465">
        <v>5.25</v>
      </c>
      <c r="AU187" s="465">
        <v>7</v>
      </c>
      <c r="AV187" s="465">
        <v>9.625</v>
      </c>
      <c r="AW187" s="465">
        <v>11.25</v>
      </c>
      <c r="AX187" s="465">
        <v>12.1875</v>
      </c>
      <c r="AY187" s="465">
        <v>13.125</v>
      </c>
      <c r="AZ187" s="465">
        <v>11.25</v>
      </c>
      <c r="BA187" s="465">
        <v>9.625</v>
      </c>
      <c r="BB187" s="465">
        <v>6.75</v>
      </c>
      <c r="BC187" s="465">
        <v>3</v>
      </c>
      <c r="BD187" s="465">
        <v>1.875</v>
      </c>
      <c r="BE187" s="465">
        <v>2.75</v>
      </c>
      <c r="BF187" s="465">
        <v>5.25</v>
      </c>
      <c r="BG187" s="465">
        <v>7</v>
      </c>
      <c r="BH187" s="465">
        <v>9.625</v>
      </c>
      <c r="BI187" s="465">
        <v>11.25</v>
      </c>
      <c r="BJ187" s="465">
        <v>12.1875</v>
      </c>
      <c r="BK187" s="465">
        <v>13.125</v>
      </c>
      <c r="BL187" s="465">
        <v>11.25</v>
      </c>
      <c r="BM187" s="465">
        <v>9.625</v>
      </c>
      <c r="BN187" s="465">
        <v>6.75</v>
      </c>
      <c r="BO187" s="465">
        <v>3</v>
      </c>
      <c r="BP187" s="465">
        <v>1.875</v>
      </c>
      <c r="BQ187" s="465"/>
      <c r="BR187" s="465"/>
    </row>
    <row r="188" spans="1:70" hidden="1" x14ac:dyDescent="0.25">
      <c r="A188" s="429">
        <v>2</v>
      </c>
      <c r="B188" s="461"/>
      <c r="C188" s="461" t="s">
        <v>205</v>
      </c>
      <c r="D188" s="462" t="s">
        <v>105</v>
      </c>
      <c r="E188" s="462"/>
      <c r="F188" s="462"/>
      <c r="G188" s="463">
        <v>1</v>
      </c>
      <c r="H188" s="466">
        <v>199.34789722855137</v>
      </c>
      <c r="I188" s="465">
        <v>199.34859312429825</v>
      </c>
      <c r="J188" s="465">
        <v>199.34859312097029</v>
      </c>
      <c r="K188" s="465">
        <v>199.34859312407059</v>
      </c>
      <c r="L188" s="465">
        <v>139.54401518700877</v>
      </c>
      <c r="M188" s="465">
        <v>99.65757749998744</v>
      </c>
      <c r="N188" s="465">
        <v>166.10057885017002</v>
      </c>
      <c r="O188" s="465">
        <v>199.34859312429717</v>
      </c>
      <c r="P188" s="465">
        <v>199.34859312429822</v>
      </c>
      <c r="Q188" s="465">
        <v>199.34859312429822</v>
      </c>
      <c r="R188" s="465">
        <v>199.34859312429822</v>
      </c>
      <c r="S188" s="465">
        <v>199.34859312429825</v>
      </c>
      <c r="T188" s="465">
        <v>199.34859312429813</v>
      </c>
      <c r="U188" s="465">
        <v>199.34859312429825</v>
      </c>
      <c r="V188" s="465">
        <v>199.34859312373996</v>
      </c>
      <c r="W188" s="465">
        <v>199.34859312418627</v>
      </c>
      <c r="X188" s="465">
        <v>146.18896829115189</v>
      </c>
      <c r="Y188" s="465">
        <v>99.640737837453941</v>
      </c>
      <c r="Z188" s="465">
        <v>106.12193450774969</v>
      </c>
      <c r="AA188" s="465">
        <v>199.34859312428244</v>
      </c>
      <c r="AB188" s="465">
        <v>199.34859312429822</v>
      </c>
      <c r="AC188" s="465">
        <v>199.34859312429825</v>
      </c>
      <c r="AD188" s="465">
        <v>199.34859312429822</v>
      </c>
      <c r="AE188" s="465">
        <v>199.34859312429822</v>
      </c>
      <c r="AF188" s="465">
        <v>199.34859312429714</v>
      </c>
      <c r="AG188" s="465">
        <v>0</v>
      </c>
      <c r="AH188" s="465">
        <v>0</v>
      </c>
      <c r="AI188" s="465">
        <v>0</v>
      </c>
      <c r="AJ188" s="465">
        <v>0</v>
      </c>
      <c r="AK188" s="465">
        <v>0</v>
      </c>
      <c r="AL188" s="465">
        <v>0</v>
      </c>
      <c r="AM188" s="465">
        <v>0</v>
      </c>
      <c r="AN188" s="465">
        <v>0</v>
      </c>
      <c r="AO188" s="465">
        <v>0</v>
      </c>
      <c r="AP188" s="465">
        <v>0</v>
      </c>
      <c r="AQ188" s="465">
        <v>0</v>
      </c>
      <c r="AR188" s="465">
        <v>0</v>
      </c>
      <c r="AS188" s="465">
        <v>0</v>
      </c>
      <c r="AT188" s="465">
        <v>0</v>
      </c>
      <c r="AU188" s="465">
        <v>0</v>
      </c>
      <c r="AV188" s="465">
        <v>0</v>
      </c>
      <c r="AW188" s="465">
        <v>0</v>
      </c>
      <c r="AX188" s="465">
        <v>0</v>
      </c>
      <c r="AY188" s="465">
        <v>0</v>
      </c>
      <c r="AZ188" s="465">
        <v>0</v>
      </c>
      <c r="BA188" s="465">
        <v>0</v>
      </c>
      <c r="BB188" s="465">
        <v>0</v>
      </c>
      <c r="BC188" s="465">
        <v>0</v>
      </c>
      <c r="BD188" s="465">
        <v>0</v>
      </c>
      <c r="BE188" s="465">
        <v>0</v>
      </c>
      <c r="BF188" s="465">
        <v>0</v>
      </c>
      <c r="BG188" s="465">
        <v>0</v>
      </c>
      <c r="BH188" s="465">
        <v>0</v>
      </c>
      <c r="BI188" s="465">
        <v>0</v>
      </c>
      <c r="BJ188" s="465">
        <v>0</v>
      </c>
      <c r="BK188" s="465">
        <v>0</v>
      </c>
      <c r="BL188" s="465">
        <v>0</v>
      </c>
      <c r="BM188" s="465">
        <v>0</v>
      </c>
      <c r="BN188" s="465">
        <v>0</v>
      </c>
      <c r="BO188" s="465">
        <v>0</v>
      </c>
      <c r="BP188" s="465">
        <v>0</v>
      </c>
      <c r="BQ188" s="465"/>
      <c r="BR188" s="465"/>
    </row>
    <row r="189" spans="1:70" hidden="1" x14ac:dyDescent="0.25">
      <c r="A189" s="429">
        <v>2</v>
      </c>
      <c r="B189" s="461"/>
      <c r="C189" s="461" t="s">
        <v>206</v>
      </c>
      <c r="D189" s="462" t="s">
        <v>105</v>
      </c>
      <c r="E189" s="462"/>
      <c r="F189" s="462"/>
      <c r="G189" s="463">
        <v>1</v>
      </c>
      <c r="H189" s="465">
        <v>43.456081903087124</v>
      </c>
      <c r="I189" s="465">
        <v>43.456874999999997</v>
      </c>
      <c r="J189" s="465">
        <v>43.456874982439324</v>
      </c>
      <c r="K189" s="465">
        <v>43.456874998454744</v>
      </c>
      <c r="L189" s="465">
        <v>21.728437499999867</v>
      </c>
      <c r="M189" s="465">
        <v>21.489256768432433</v>
      </c>
      <c r="N189" s="465">
        <v>43.222158968628875</v>
      </c>
      <c r="O189" s="465">
        <v>43.456874999994746</v>
      </c>
      <c r="P189" s="465">
        <v>43.456874999999997</v>
      </c>
      <c r="Q189" s="465">
        <v>43.456874999999997</v>
      </c>
      <c r="R189" s="465">
        <v>43.456874999999997</v>
      </c>
      <c r="S189" s="465">
        <v>43.456874999999997</v>
      </c>
      <c r="T189" s="465">
        <v>43.456874999999989</v>
      </c>
      <c r="U189" s="465">
        <v>43.456874999999997</v>
      </c>
      <c r="V189" s="465">
        <v>43.456874997350319</v>
      </c>
      <c r="W189" s="465">
        <v>43.456874999349154</v>
      </c>
      <c r="X189" s="465">
        <v>21.728437121473725</v>
      </c>
      <c r="Y189" s="465">
        <v>21.37403254997383</v>
      </c>
      <c r="Z189" s="465">
        <v>42.072223799328469</v>
      </c>
      <c r="AA189" s="465">
        <v>43.456874999934101</v>
      </c>
      <c r="AB189" s="465">
        <v>43.456874999999982</v>
      </c>
      <c r="AC189" s="465">
        <v>43.456874999999997</v>
      </c>
      <c r="AD189" s="465">
        <v>43.456874999999997</v>
      </c>
      <c r="AE189" s="465">
        <v>43.456874999999997</v>
      </c>
      <c r="AF189" s="465">
        <v>43.456874999999322</v>
      </c>
      <c r="AG189" s="465">
        <v>43.456874999999997</v>
      </c>
      <c r="AH189" s="465">
        <v>43.45687499163774</v>
      </c>
      <c r="AI189" s="465">
        <v>43.456874988725836</v>
      </c>
      <c r="AJ189" s="465">
        <v>21.72843732041445</v>
      </c>
      <c r="AK189" s="465">
        <v>21.286546032844864</v>
      </c>
      <c r="AL189" s="465">
        <v>41.920220324249414</v>
      </c>
      <c r="AM189" s="465">
        <v>43.456874997921027</v>
      </c>
      <c r="AN189" s="465">
        <v>43.456874999999968</v>
      </c>
      <c r="AO189" s="465">
        <v>43.456874999999997</v>
      </c>
      <c r="AP189" s="465">
        <v>43.456874999999997</v>
      </c>
      <c r="AQ189" s="465">
        <v>43.456874999999997</v>
      </c>
      <c r="AR189" s="465">
        <v>43.456874999997879</v>
      </c>
      <c r="AS189" s="465">
        <v>43.456874999999997</v>
      </c>
      <c r="AT189" s="465">
        <v>43.456874944186104</v>
      </c>
      <c r="AU189" s="465">
        <v>43.456874922673414</v>
      </c>
      <c r="AV189" s="465">
        <v>21.728437487539107</v>
      </c>
      <c r="AW189" s="465">
        <v>21.454168969200346</v>
      </c>
      <c r="AX189" s="465">
        <v>42.223568116945494</v>
      </c>
      <c r="AY189" s="465">
        <v>43.456874949054921</v>
      </c>
      <c r="AZ189" s="465">
        <v>43.456874999999499</v>
      </c>
      <c r="BA189" s="465">
        <v>43.456874999999997</v>
      </c>
      <c r="BB189" s="465">
        <v>43.456874999999997</v>
      </c>
      <c r="BC189" s="465">
        <v>43.456874999999997</v>
      </c>
      <c r="BD189" s="465">
        <v>43.456874999955467</v>
      </c>
      <c r="BE189" s="465">
        <v>43.456874999999997</v>
      </c>
      <c r="BF189" s="465">
        <v>43.456874691812537</v>
      </c>
      <c r="BG189" s="465">
        <v>43.456874517499742</v>
      </c>
      <c r="BH189" s="465">
        <v>21.72843744441991</v>
      </c>
      <c r="BI189" s="465">
        <v>21.395847216313886</v>
      </c>
      <c r="BJ189" s="465">
        <v>42.078202752036027</v>
      </c>
      <c r="BK189" s="465">
        <v>43.456874844269123</v>
      </c>
      <c r="BL189" s="465">
        <v>43.45687499998531</v>
      </c>
      <c r="BM189" s="465">
        <v>43.456874999999997</v>
      </c>
      <c r="BN189" s="465">
        <v>43.456874999999982</v>
      </c>
      <c r="BO189" s="465">
        <v>43.456874999999982</v>
      </c>
      <c r="BP189" s="465">
        <v>43.45687499898181</v>
      </c>
      <c r="BQ189" s="465"/>
      <c r="BR189" s="465"/>
    </row>
    <row r="190" spans="1:70" hidden="1" x14ac:dyDescent="0.25">
      <c r="A190" s="429">
        <v>2</v>
      </c>
      <c r="B190" s="461"/>
      <c r="C190" s="461" t="s">
        <v>242</v>
      </c>
      <c r="D190" s="462" t="s">
        <v>105</v>
      </c>
      <c r="E190" s="467">
        <v>1</v>
      </c>
      <c r="F190" s="461"/>
      <c r="G190" s="463">
        <v>1</v>
      </c>
      <c r="H190" s="465">
        <v>289.71491340799997</v>
      </c>
      <c r="I190" s="465">
        <v>289.22293433199997</v>
      </c>
      <c r="J190" s="465">
        <v>286.88652374000003</v>
      </c>
      <c r="K190" s="465">
        <v>282.37834893999997</v>
      </c>
      <c r="L190" s="465">
        <v>277.41935666000001</v>
      </c>
      <c r="M190" s="465">
        <v>209.02875559209386</v>
      </c>
      <c r="N190" s="465">
        <v>175.93110752919347</v>
      </c>
      <c r="O190" s="465">
        <v>255.62723169199995</v>
      </c>
      <c r="P190" s="465">
        <v>258.14396927599995</v>
      </c>
      <c r="Q190" s="465">
        <v>268.10115535599999</v>
      </c>
      <c r="R190" s="465">
        <v>251.79654767716127</v>
      </c>
      <c r="S190" s="465">
        <v>285.840823194</v>
      </c>
      <c r="T190" s="465">
        <v>289.71491340799997</v>
      </c>
      <c r="U190" s="465">
        <v>289.22293433199997</v>
      </c>
      <c r="V190" s="465">
        <v>286.88652373994427</v>
      </c>
      <c r="W190" s="465">
        <v>282.37834893999991</v>
      </c>
      <c r="X190" s="465">
        <v>277.41935660088961</v>
      </c>
      <c r="Y190" s="465">
        <v>121.64691344317554</v>
      </c>
      <c r="Z190" s="465">
        <v>260.82586473592067</v>
      </c>
      <c r="AA190" s="465">
        <v>255.62723169199995</v>
      </c>
      <c r="AB190" s="465">
        <v>258.14396927599995</v>
      </c>
      <c r="AC190" s="465">
        <v>268.10115535599999</v>
      </c>
      <c r="AD190" s="465">
        <v>251.79654767716127</v>
      </c>
      <c r="AE190" s="465">
        <v>285.840823194</v>
      </c>
      <c r="AF190" s="465">
        <v>289.71491340799997</v>
      </c>
      <c r="AG190" s="465">
        <v>289.22293433199997</v>
      </c>
      <c r="AH190" s="465">
        <v>286.88652373792792</v>
      </c>
      <c r="AI190" s="465">
        <v>282.37834892824594</v>
      </c>
      <c r="AJ190" s="465">
        <v>27.741935613300733</v>
      </c>
      <c r="AK190" s="465">
        <v>120.80577129171988</v>
      </c>
      <c r="AL190" s="465">
        <v>257.52091457020134</v>
      </c>
      <c r="AM190" s="465">
        <v>255.62723169199995</v>
      </c>
      <c r="AN190" s="465">
        <v>258.14396927599995</v>
      </c>
      <c r="AO190" s="465">
        <v>268.10115535599999</v>
      </c>
      <c r="AP190" s="465">
        <v>251.79654767716067</v>
      </c>
      <c r="AQ190" s="465">
        <v>285.840823194</v>
      </c>
      <c r="AR190" s="465">
        <v>289.71491340799997</v>
      </c>
      <c r="AS190" s="465">
        <v>289.22293433199991</v>
      </c>
      <c r="AT190" s="465">
        <v>286.87848265767968</v>
      </c>
      <c r="AU190" s="465">
        <v>282.24715425025801</v>
      </c>
      <c r="AV190" s="465">
        <v>277.31511994332624</v>
      </c>
      <c r="AW190" s="465">
        <v>54.299115921063333</v>
      </c>
      <c r="AX190" s="465">
        <v>192.55773009056435</v>
      </c>
      <c r="AY190" s="465">
        <v>255.62723004325639</v>
      </c>
      <c r="AZ190" s="465">
        <v>258.14396927275914</v>
      </c>
      <c r="BA190" s="465">
        <v>268.10115535599999</v>
      </c>
      <c r="BB190" s="465">
        <v>251.79587797814168</v>
      </c>
      <c r="BC190" s="465">
        <v>285.8408222163153</v>
      </c>
      <c r="BD190" s="465">
        <v>289.71491340797576</v>
      </c>
      <c r="BE190" s="465">
        <v>289.22293433197166</v>
      </c>
      <c r="BF190" s="465">
        <v>286.85545993883494</v>
      </c>
      <c r="BG190" s="465">
        <v>281.79995011533941</v>
      </c>
      <c r="BH190" s="465">
        <v>277.1859161539345</v>
      </c>
      <c r="BI190" s="465">
        <v>37.938592892116304</v>
      </c>
      <c r="BJ190" s="465">
        <v>79.753318164610306</v>
      </c>
      <c r="BK190" s="465">
        <v>255.62722460781967</v>
      </c>
      <c r="BL190" s="465">
        <v>258.14396918499682</v>
      </c>
      <c r="BM190" s="465">
        <v>268.10115535599999</v>
      </c>
      <c r="BN190" s="465">
        <v>251.78818872186778</v>
      </c>
      <c r="BO190" s="465">
        <v>285.84025729062245</v>
      </c>
      <c r="BP190" s="465">
        <v>289.71491340731791</v>
      </c>
      <c r="BQ190" s="465"/>
      <c r="BR190" s="465"/>
    </row>
    <row r="191" spans="1:70" hidden="1" x14ac:dyDescent="0.25">
      <c r="A191" s="429">
        <v>2</v>
      </c>
      <c r="B191" s="461"/>
      <c r="C191" s="461" t="s">
        <v>243</v>
      </c>
      <c r="D191" s="462" t="s">
        <v>105</v>
      </c>
      <c r="E191" s="467">
        <v>2</v>
      </c>
      <c r="F191" s="467"/>
      <c r="G191" s="463">
        <v>1</v>
      </c>
      <c r="H191" s="465">
        <v>14.869741194508508</v>
      </c>
      <c r="I191" s="465">
        <v>14.84681717982301</v>
      </c>
      <c r="J191" s="465">
        <v>14.874976701222929</v>
      </c>
      <c r="K191" s="465">
        <v>15.256927106440573</v>
      </c>
      <c r="L191" s="465">
        <v>16.105837960140313</v>
      </c>
      <c r="M191" s="465">
        <v>13.707927722250039</v>
      </c>
      <c r="N191" s="465">
        <v>12.845110434661251</v>
      </c>
      <c r="O191" s="465">
        <v>21.645695720615187</v>
      </c>
      <c r="P191" s="465">
        <v>20.873538951111218</v>
      </c>
      <c r="Q191" s="465">
        <v>18.233071340920237</v>
      </c>
      <c r="R191" s="465">
        <v>14.389310538373907</v>
      </c>
      <c r="S191" s="465">
        <v>14.944379216318438</v>
      </c>
      <c r="T191" s="465">
        <v>14.869741194508508</v>
      </c>
      <c r="U191" s="465">
        <v>14.84681717982301</v>
      </c>
      <c r="V191" s="465">
        <v>14.874976686456529</v>
      </c>
      <c r="W191" s="465">
        <v>15.256927106438654</v>
      </c>
      <c r="X191" s="465">
        <v>16.105837864633987</v>
      </c>
      <c r="Y191" s="465">
        <v>7.95936846735251</v>
      </c>
      <c r="Z191" s="465">
        <v>18.889479623815365</v>
      </c>
      <c r="AA191" s="465">
        <v>21.645695720615187</v>
      </c>
      <c r="AB191" s="465">
        <v>20.873538951111218</v>
      </c>
      <c r="AC191" s="465">
        <v>18.233071340920237</v>
      </c>
      <c r="AD191" s="465">
        <v>14.3893105383739</v>
      </c>
      <c r="AE191" s="465">
        <v>14.944379216318438</v>
      </c>
      <c r="AF191" s="465">
        <v>14.869741194508508</v>
      </c>
      <c r="AG191" s="465">
        <v>14.84681717982301</v>
      </c>
      <c r="AH191" s="465">
        <v>14.874976380980364</v>
      </c>
      <c r="AI191" s="465">
        <v>15.256926899251722</v>
      </c>
      <c r="AJ191" s="465">
        <v>1.6105836950701022</v>
      </c>
      <c r="AK191" s="465">
        <v>7.8468669849325963</v>
      </c>
      <c r="AL191" s="465">
        <v>18.468119472319994</v>
      </c>
      <c r="AM191" s="465">
        <v>21.645695720615137</v>
      </c>
      <c r="AN191" s="465">
        <v>20.873538951111218</v>
      </c>
      <c r="AO191" s="465">
        <v>18.233071340920237</v>
      </c>
      <c r="AP191" s="465">
        <v>14.389310538361585</v>
      </c>
      <c r="AQ191" s="465">
        <v>14.944379216318438</v>
      </c>
      <c r="AR191" s="465">
        <v>14.869741194508508</v>
      </c>
      <c r="AS191" s="465">
        <v>14.84681717973735</v>
      </c>
      <c r="AT191" s="465">
        <v>14.858429544304874</v>
      </c>
      <c r="AU191" s="465">
        <v>15.190268388488651</v>
      </c>
      <c r="AV191" s="465">
        <v>16.081936368376361</v>
      </c>
      <c r="AW191" s="465">
        <v>3.4129967746611425</v>
      </c>
      <c r="AX191" s="465">
        <v>13.372405346567293</v>
      </c>
      <c r="AY191" s="465">
        <v>21.645694635444158</v>
      </c>
      <c r="AZ191" s="465">
        <v>20.873538948810147</v>
      </c>
      <c r="BA191" s="465">
        <v>18.233071340920237</v>
      </c>
      <c r="BB191" s="465">
        <v>14.388930948931717</v>
      </c>
      <c r="BC191" s="465">
        <v>14.944371650608705</v>
      </c>
      <c r="BD191" s="465">
        <v>14.869741188362955</v>
      </c>
      <c r="BE191" s="465">
        <v>14.846817167256406</v>
      </c>
      <c r="BF191" s="465">
        <v>14.833655257215391</v>
      </c>
      <c r="BG191" s="465">
        <v>15.046412867272046</v>
      </c>
      <c r="BH191" s="465">
        <v>16.061060362690544</v>
      </c>
      <c r="BI191" s="465">
        <v>2.3788518488859536</v>
      </c>
      <c r="BJ191" s="465">
        <v>5.5329814326625968</v>
      </c>
      <c r="BK191" s="465">
        <v>21.6456919452405</v>
      </c>
      <c r="BL191" s="465">
        <v>20.873538902574431</v>
      </c>
      <c r="BM191" s="465">
        <v>18.233071340920237</v>
      </c>
      <c r="BN191" s="465">
        <v>14.386076072265155</v>
      </c>
      <c r="BO191" s="465">
        <v>14.942831732779062</v>
      </c>
      <c r="BP191" s="465">
        <v>14.869741137156973</v>
      </c>
      <c r="BQ191" s="465"/>
      <c r="BR191" s="465"/>
    </row>
    <row r="192" spans="1:70" hidden="1" x14ac:dyDescent="0.25">
      <c r="A192" s="429">
        <v>2</v>
      </c>
      <c r="B192" s="461"/>
      <c r="C192" s="461" t="s">
        <v>244</v>
      </c>
      <c r="D192" s="462" t="s">
        <v>105</v>
      </c>
      <c r="E192" s="467">
        <v>3</v>
      </c>
      <c r="F192" s="467"/>
      <c r="G192" s="463">
        <v>1</v>
      </c>
      <c r="H192" s="465">
        <v>245.52795454545455</v>
      </c>
      <c r="I192" s="465">
        <v>245.52795454545455</v>
      </c>
      <c r="J192" s="465">
        <v>243.5558424607521</v>
      </c>
      <c r="K192" s="465">
        <v>225.07524373152435</v>
      </c>
      <c r="L192" s="465">
        <v>0</v>
      </c>
      <c r="M192" s="465">
        <v>22.134755722632715</v>
      </c>
      <c r="N192" s="465">
        <v>224.72240901624554</v>
      </c>
      <c r="O192" s="465">
        <v>216.93232931726908</v>
      </c>
      <c r="P192" s="465">
        <v>217.91838535962032</v>
      </c>
      <c r="Q192" s="465">
        <v>226.79288974078131</v>
      </c>
      <c r="R192" s="465">
        <v>235.66739412194232</v>
      </c>
      <c r="S192" s="465">
        <v>241.58373037604963</v>
      </c>
      <c r="T192" s="465">
        <v>245.52795454545455</v>
      </c>
      <c r="U192" s="465">
        <v>245.52795454545455</v>
      </c>
      <c r="V192" s="465">
        <v>243.55584246036361</v>
      </c>
      <c r="W192" s="465">
        <v>241.58373037604946</v>
      </c>
      <c r="X192" s="465">
        <v>126.7410699087721</v>
      </c>
      <c r="Y192" s="465">
        <v>230.03564692587594</v>
      </c>
      <c r="Z192" s="465">
        <v>222.65410782303832</v>
      </c>
      <c r="AA192" s="465">
        <v>217.91838535962032</v>
      </c>
      <c r="AB192" s="465">
        <v>218.90444140197152</v>
      </c>
      <c r="AC192" s="465">
        <v>227.77894578313254</v>
      </c>
      <c r="AD192" s="465">
        <v>237.63950620664477</v>
      </c>
      <c r="AE192" s="465">
        <v>243.55584246075213</v>
      </c>
      <c r="AF192" s="465">
        <v>246.51401058780579</v>
      </c>
      <c r="AG192" s="465">
        <v>246.51401058780579</v>
      </c>
      <c r="AH192" s="465">
        <v>244.54189849257332</v>
      </c>
      <c r="AI192" s="465">
        <v>241.58373033485182</v>
      </c>
      <c r="AJ192" s="465">
        <v>126.21517276315413</v>
      </c>
      <c r="AK192" s="465">
        <v>227.08811579658214</v>
      </c>
      <c r="AL192" s="465">
        <v>219.29857415959484</v>
      </c>
      <c r="AM192" s="465">
        <v>217.91838535962032</v>
      </c>
      <c r="AN192" s="465">
        <v>218.90444140197152</v>
      </c>
      <c r="AO192" s="465">
        <v>226.79288974078133</v>
      </c>
      <c r="AP192" s="465">
        <v>236.6534501642906</v>
      </c>
      <c r="AQ192" s="465">
        <v>242.56978641840089</v>
      </c>
      <c r="AR192" s="465">
        <v>246.51401058780579</v>
      </c>
      <c r="AS192" s="465">
        <v>246.51401058780158</v>
      </c>
      <c r="AT192" s="465">
        <v>244.50555406948459</v>
      </c>
      <c r="AU192" s="465">
        <v>240.19959290291456</v>
      </c>
      <c r="AV192" s="465">
        <v>126.06141962541628</v>
      </c>
      <c r="AW192" s="465">
        <v>197.21914312896618</v>
      </c>
      <c r="AX192" s="465">
        <v>181.55602368941643</v>
      </c>
      <c r="AY192" s="465">
        <v>216.9323220779869</v>
      </c>
      <c r="AZ192" s="465">
        <v>217.91838534459743</v>
      </c>
      <c r="BA192" s="465">
        <v>226.79288974078133</v>
      </c>
      <c r="BB192" s="465">
        <v>236.65000162283286</v>
      </c>
      <c r="BC192" s="465">
        <v>242.56977307942566</v>
      </c>
      <c r="BD192" s="465">
        <v>245.52795454434604</v>
      </c>
      <c r="BE192" s="465">
        <v>245.52795454340489</v>
      </c>
      <c r="BF192" s="465">
        <v>243.42470905012263</v>
      </c>
      <c r="BG192" s="465">
        <v>239.02672681548469</v>
      </c>
      <c r="BH192" s="465">
        <v>125.35671453894278</v>
      </c>
      <c r="BI192" s="465">
        <v>190.7597583079401</v>
      </c>
      <c r="BJ192" s="465">
        <v>176.75982150458515</v>
      </c>
      <c r="BK192" s="465">
        <v>216.93229878086603</v>
      </c>
      <c r="BL192" s="465">
        <v>217.91838496770833</v>
      </c>
      <c r="BM192" s="465">
        <v>226.79288974078133</v>
      </c>
      <c r="BN192" s="465">
        <v>235.63033062039156</v>
      </c>
      <c r="BO192" s="465">
        <v>241.57897072536878</v>
      </c>
      <c r="BP192" s="465">
        <v>245.52795451656843</v>
      </c>
      <c r="BQ192" s="465"/>
      <c r="BR192" s="465"/>
    </row>
    <row r="193" spans="1:70" hidden="1" x14ac:dyDescent="0.25">
      <c r="A193" s="429">
        <v>2</v>
      </c>
      <c r="B193" s="461"/>
      <c r="C193" s="461" t="s">
        <v>245</v>
      </c>
      <c r="D193" s="462" t="s">
        <v>105</v>
      </c>
      <c r="E193" s="467">
        <v>4</v>
      </c>
      <c r="F193" s="467"/>
      <c r="G193" s="463">
        <v>1</v>
      </c>
      <c r="H193" s="465">
        <v>0</v>
      </c>
      <c r="I193" s="465">
        <v>0</v>
      </c>
      <c r="J193" s="465">
        <v>5.3663495884209285</v>
      </c>
      <c r="K193" s="465">
        <v>16.179031936948096</v>
      </c>
      <c r="L193" s="465">
        <v>0</v>
      </c>
      <c r="M193" s="465">
        <v>0.25958804600709923</v>
      </c>
      <c r="N193" s="465">
        <v>5.3642979663236243</v>
      </c>
      <c r="O193" s="465">
        <v>18.773284962709884</v>
      </c>
      <c r="P193" s="465">
        <v>18.771477614275199</v>
      </c>
      <c r="Q193" s="465">
        <v>18.769679490344476</v>
      </c>
      <c r="R193" s="465">
        <v>8.043406313621519</v>
      </c>
      <c r="S193" s="465">
        <v>5.3617622344063856</v>
      </c>
      <c r="T193" s="465">
        <v>5.3612724360154767</v>
      </c>
      <c r="U193" s="465">
        <v>2.6803844012199218</v>
      </c>
      <c r="V193" s="465">
        <v>2.6801338380966429</v>
      </c>
      <c r="W193" s="465">
        <v>18.854619001428475</v>
      </c>
      <c r="X193" s="465">
        <v>0</v>
      </c>
      <c r="Y193" s="465">
        <v>2.6928302903316483</v>
      </c>
      <c r="Z193" s="465">
        <v>2.6924838379778828</v>
      </c>
      <c r="AA193" s="465">
        <v>18.845051155258588</v>
      </c>
      <c r="AB193" s="465">
        <v>18.842649075504855</v>
      </c>
      <c r="AC193" s="465">
        <v>18.840258560707849</v>
      </c>
      <c r="AD193" s="465">
        <v>5.3822731617917379</v>
      </c>
      <c r="AE193" s="465">
        <v>5.3815965674905817</v>
      </c>
      <c r="AF193" s="465">
        <v>5.3809448570089495</v>
      </c>
      <c r="AG193" s="465">
        <v>2.6803844012199218</v>
      </c>
      <c r="AH193" s="465">
        <v>2.6801338380966429</v>
      </c>
      <c r="AI193" s="465">
        <v>18.854619001428475</v>
      </c>
      <c r="AJ193" s="465">
        <v>0</v>
      </c>
      <c r="AK193" s="465">
        <v>2.8005435019449139</v>
      </c>
      <c r="AL193" s="465">
        <v>2.5889267672864258</v>
      </c>
      <c r="AM193" s="465">
        <v>18.845051155258588</v>
      </c>
      <c r="AN193" s="465">
        <v>18.842649075504855</v>
      </c>
      <c r="AO193" s="465">
        <v>18.840258560707849</v>
      </c>
      <c r="AP193" s="465">
        <v>5.3822731617917379</v>
      </c>
      <c r="AQ193" s="465">
        <v>5.3815965674905817</v>
      </c>
      <c r="AR193" s="465">
        <v>5.3809448570089495</v>
      </c>
      <c r="AS193" s="465">
        <v>2.7875997772687184</v>
      </c>
      <c r="AT193" s="465">
        <v>2.6801338380966429</v>
      </c>
      <c r="AU193" s="465">
        <v>18.156299779153347</v>
      </c>
      <c r="AV193" s="465">
        <v>0</v>
      </c>
      <c r="AW193" s="465">
        <v>2.8005435019449139</v>
      </c>
      <c r="AX193" s="465">
        <v>2.5889267672864258</v>
      </c>
      <c r="AY193" s="465">
        <v>18.845051155258588</v>
      </c>
      <c r="AZ193" s="465">
        <v>18.842649075504855</v>
      </c>
      <c r="BA193" s="465">
        <v>18.840258560707849</v>
      </c>
      <c r="BB193" s="465">
        <v>5.5892836680144971</v>
      </c>
      <c r="BC193" s="465">
        <v>5.1663327047909577</v>
      </c>
      <c r="BD193" s="465">
        <v>5.3809448570089495</v>
      </c>
      <c r="BE193" s="465">
        <v>2.7875997772687184</v>
      </c>
      <c r="BF193" s="465">
        <v>2.5729284845727771</v>
      </c>
      <c r="BG193" s="465">
        <v>18.156299779153347</v>
      </c>
      <c r="BH193" s="465">
        <v>0</v>
      </c>
      <c r="BI193" s="465">
        <v>2.6928302903316483</v>
      </c>
      <c r="BJ193" s="465">
        <v>2.5889267672864258</v>
      </c>
      <c r="BK193" s="465">
        <v>19.598853201468934</v>
      </c>
      <c r="BL193" s="465">
        <v>18.144773183819492</v>
      </c>
      <c r="BM193" s="465">
        <v>18.840258560707849</v>
      </c>
      <c r="BN193" s="465">
        <v>5.5892836680144971</v>
      </c>
      <c r="BO193" s="465">
        <v>5.1663327047909577</v>
      </c>
      <c r="BP193" s="465">
        <v>5.5961826512893076</v>
      </c>
      <c r="BQ193" s="465"/>
      <c r="BR193" s="465"/>
    </row>
    <row r="194" spans="1:70" hidden="1" x14ac:dyDescent="0.25">
      <c r="A194" s="429">
        <v>2</v>
      </c>
      <c r="B194" s="461"/>
      <c r="C194" s="461" t="s">
        <v>246</v>
      </c>
      <c r="D194" s="462" t="s">
        <v>105</v>
      </c>
      <c r="E194" s="467">
        <v>5</v>
      </c>
      <c r="F194" s="467"/>
      <c r="G194" s="463">
        <v>1</v>
      </c>
      <c r="H194" s="465">
        <v>23.443799965158401</v>
      </c>
      <c r="I194" s="465">
        <v>23.443800000000003</v>
      </c>
      <c r="J194" s="465">
        <v>23.443799999998284</v>
      </c>
      <c r="K194" s="465">
        <v>12.100025806451061</v>
      </c>
      <c r="L194" s="465">
        <v>19.536499999962732</v>
      </c>
      <c r="M194" s="465">
        <v>23.299824046738731</v>
      </c>
      <c r="N194" s="465">
        <v>23.278384055564516</v>
      </c>
      <c r="O194" s="465">
        <v>23.443800000000003</v>
      </c>
      <c r="P194" s="465">
        <v>23.443799999999996</v>
      </c>
      <c r="Q194" s="465">
        <v>23.4438</v>
      </c>
      <c r="R194" s="465">
        <v>23.44379999999758</v>
      </c>
      <c r="S194" s="465">
        <v>23.4438</v>
      </c>
      <c r="T194" s="465">
        <v>23.443799999999701</v>
      </c>
      <c r="U194" s="465">
        <v>23.443799999899493</v>
      </c>
      <c r="V194" s="465">
        <v>23.443669531732713</v>
      </c>
      <c r="W194" s="465">
        <v>12.478151376735635</v>
      </c>
      <c r="X194" s="465">
        <v>11.721281554581882</v>
      </c>
      <c r="Y194" s="465">
        <v>21.730486890091885</v>
      </c>
      <c r="Z194" s="465">
        <v>21.384800199284996</v>
      </c>
      <c r="AA194" s="465">
        <v>23.443799999997889</v>
      </c>
      <c r="AB194" s="465">
        <v>23.443799999999801</v>
      </c>
      <c r="AC194" s="465">
        <v>23.4438</v>
      </c>
      <c r="AD194" s="465">
        <v>23.443799993343404</v>
      </c>
      <c r="AE194" s="465">
        <v>23.443799999942019</v>
      </c>
      <c r="AF194" s="465">
        <v>23.443799999847485</v>
      </c>
      <c r="AG194" s="465">
        <v>23.443799999999381</v>
      </c>
      <c r="AH194" s="465">
        <v>18.000642815104847</v>
      </c>
      <c r="AI194" s="465">
        <v>11.721379016630086</v>
      </c>
      <c r="AJ194" s="465">
        <v>16.79833937380501</v>
      </c>
      <c r="AK194" s="465">
        <v>21.145780818216053</v>
      </c>
      <c r="AL194" s="465">
        <v>20.169736959723085</v>
      </c>
      <c r="AM194" s="465">
        <v>23.443799999133887</v>
      </c>
      <c r="AN194" s="465">
        <v>23.443799999995186</v>
      </c>
      <c r="AO194" s="465">
        <v>23.4438</v>
      </c>
      <c r="AP194" s="465">
        <v>23.44379890616311</v>
      </c>
      <c r="AQ194" s="465">
        <v>23.443799999204085</v>
      </c>
      <c r="AR194" s="465">
        <v>23.443799999876042</v>
      </c>
      <c r="AS194" s="465">
        <v>23.390978702679309</v>
      </c>
      <c r="AT194" s="465">
        <v>14.918398052294741</v>
      </c>
      <c r="AU194" s="465">
        <v>10.937242824184729</v>
      </c>
      <c r="AV194" s="465">
        <v>13.700682611067631</v>
      </c>
      <c r="AW194" s="465">
        <v>9.7836498587735541</v>
      </c>
      <c r="AX194" s="465">
        <v>9.8227658593726499</v>
      </c>
      <c r="AY194" s="465">
        <v>23.42223629878584</v>
      </c>
      <c r="AZ194" s="465">
        <v>23.443682045880493</v>
      </c>
      <c r="BA194" s="465">
        <v>23.443799963449973</v>
      </c>
      <c r="BB194" s="465">
        <v>20.692846767797775</v>
      </c>
      <c r="BC194" s="465">
        <v>21.713475470426598</v>
      </c>
      <c r="BD194" s="465">
        <v>23.285416460843443</v>
      </c>
      <c r="BE194" s="465">
        <v>22.810248514550249</v>
      </c>
      <c r="BF194" s="465">
        <v>11.296578398289617</v>
      </c>
      <c r="BG194" s="465">
        <v>6.7284728364463184</v>
      </c>
      <c r="BH194" s="465">
        <v>11.150382176829293</v>
      </c>
      <c r="BI194" s="465">
        <v>8.7358230414694926</v>
      </c>
      <c r="BJ194" s="465">
        <v>9.0458891163430355</v>
      </c>
      <c r="BK194" s="465">
        <v>23.388514304462809</v>
      </c>
      <c r="BL194" s="465">
        <v>23.442561446007453</v>
      </c>
      <c r="BM194" s="465">
        <v>23.443798671813205</v>
      </c>
      <c r="BN194" s="465">
        <v>16.859958548413399</v>
      </c>
      <c r="BO194" s="465">
        <v>13.990340580254863</v>
      </c>
      <c r="BP194" s="465">
        <v>22.750137703339259</v>
      </c>
      <c r="BQ194" s="465"/>
      <c r="BR194" s="465"/>
    </row>
    <row r="195" spans="1:70" hidden="1" x14ac:dyDescent="0.25">
      <c r="A195" s="429">
        <v>2</v>
      </c>
      <c r="B195" s="461"/>
      <c r="C195" s="461" t="s">
        <v>247</v>
      </c>
      <c r="D195" s="462" t="s">
        <v>105</v>
      </c>
      <c r="E195" s="467">
        <v>6</v>
      </c>
      <c r="F195" s="467"/>
      <c r="G195" s="463">
        <v>1</v>
      </c>
      <c r="H195" s="465">
        <v>7.0133858951136787</v>
      </c>
      <c r="I195" s="465">
        <v>7.0228490573119835</v>
      </c>
      <c r="J195" s="465">
        <v>7.022848415544277</v>
      </c>
      <c r="K195" s="465">
        <v>7.0228488037682562</v>
      </c>
      <c r="L195" s="465">
        <v>7.0228476551310468</v>
      </c>
      <c r="M195" s="465">
        <v>6.6450928381793579</v>
      </c>
      <c r="N195" s="465">
        <v>6.7121170865160193</v>
      </c>
      <c r="O195" s="465">
        <v>7.0228490572675657</v>
      </c>
      <c r="P195" s="465">
        <v>7.0228490573116478</v>
      </c>
      <c r="Q195" s="465">
        <v>7.0228490573119986</v>
      </c>
      <c r="R195" s="465">
        <v>7.0228487715623196</v>
      </c>
      <c r="S195" s="465">
        <v>7.0228490554894787</v>
      </c>
      <c r="T195" s="465">
        <v>7.0228473779406837</v>
      </c>
      <c r="U195" s="465">
        <v>7.022627966541128</v>
      </c>
      <c r="V195" s="465">
        <v>6.9639905120170704</v>
      </c>
      <c r="W195" s="465">
        <v>7.0216153294272354</v>
      </c>
      <c r="X195" s="465">
        <v>6.8926948468451252</v>
      </c>
      <c r="Y195" s="465">
        <v>5.6900910520576824</v>
      </c>
      <c r="Z195" s="465">
        <v>5.1615109052358594</v>
      </c>
      <c r="AA195" s="465">
        <v>7.022849032915067</v>
      </c>
      <c r="AB195" s="465">
        <v>7.0228490562490515</v>
      </c>
      <c r="AC195" s="465">
        <v>7.0228490573119986</v>
      </c>
      <c r="AD195" s="465">
        <v>7.0227920642197068</v>
      </c>
      <c r="AE195" s="465">
        <v>7.0228302861641616</v>
      </c>
      <c r="AF195" s="465">
        <v>7.0227426109437285</v>
      </c>
      <c r="AG195" s="465">
        <v>7.0228386702599783</v>
      </c>
      <c r="AH195" s="465">
        <v>6.8280928587961505</v>
      </c>
      <c r="AI195" s="465">
        <v>6.8819538355026832</v>
      </c>
      <c r="AJ195" s="465">
        <v>6.7735993462624799</v>
      </c>
      <c r="AK195" s="465">
        <v>4.7795749248612367</v>
      </c>
      <c r="AL195" s="465">
        <v>4.5254187459729742</v>
      </c>
      <c r="AM195" s="465">
        <v>7.02284653120494</v>
      </c>
      <c r="AN195" s="465">
        <v>7.0228490436282254</v>
      </c>
      <c r="AO195" s="465">
        <v>7.0228490573119986</v>
      </c>
      <c r="AP195" s="465">
        <v>7.0211246477085183</v>
      </c>
      <c r="AQ195" s="465">
        <v>7.0227424185818998</v>
      </c>
      <c r="AR195" s="465">
        <v>7.0227528641090933</v>
      </c>
      <c r="AS195" s="465">
        <v>6.8454235021805347</v>
      </c>
      <c r="AT195" s="465">
        <v>2.7298944768181452</v>
      </c>
      <c r="AU195" s="465">
        <v>2.1544927060689596</v>
      </c>
      <c r="AV195" s="465">
        <v>3.5208225986710131</v>
      </c>
      <c r="AW195" s="465">
        <v>2.6345090055922835</v>
      </c>
      <c r="AX195" s="465">
        <v>2.6268065504058375</v>
      </c>
      <c r="AY195" s="465">
        <v>7.0053496010651184</v>
      </c>
      <c r="AZ195" s="465">
        <v>7.0227279771616065</v>
      </c>
      <c r="BA195" s="465">
        <v>7.0228488967430334</v>
      </c>
      <c r="BB195" s="465">
        <v>5.732713821034837</v>
      </c>
      <c r="BC195" s="465">
        <v>5.7474635968400909</v>
      </c>
      <c r="BD195" s="465">
        <v>6.7046867097315372</v>
      </c>
      <c r="BE195" s="465">
        <v>6.1911659554993097</v>
      </c>
      <c r="BF195" s="465">
        <v>1.9783610272606844</v>
      </c>
      <c r="BG195" s="465">
        <v>1.2800575599847077</v>
      </c>
      <c r="BH195" s="465">
        <v>2.9995528526947295</v>
      </c>
      <c r="BI195" s="465">
        <v>2.4292794452266175</v>
      </c>
      <c r="BJ195" s="465">
        <v>2.4842160888507681</v>
      </c>
      <c r="BK195" s="465">
        <v>6.9891149187818549</v>
      </c>
      <c r="BL195" s="465">
        <v>7.0219812924291194</v>
      </c>
      <c r="BM195" s="465">
        <v>7.0228466909432665</v>
      </c>
      <c r="BN195" s="465">
        <v>4.5535513771673486</v>
      </c>
      <c r="BO195" s="465">
        <v>2.8950868776030401</v>
      </c>
      <c r="BP195" s="465">
        <v>6.3155744677277461</v>
      </c>
      <c r="BQ195" s="465"/>
      <c r="BR195" s="465"/>
    </row>
    <row r="196" spans="1:70" hidden="1" x14ac:dyDescent="0.25">
      <c r="A196" s="429">
        <v>2</v>
      </c>
      <c r="B196" s="461"/>
      <c r="C196" s="461" t="s">
        <v>248</v>
      </c>
      <c r="D196" s="462" t="s">
        <v>105</v>
      </c>
      <c r="E196" s="467">
        <v>7</v>
      </c>
      <c r="F196" s="467"/>
      <c r="G196" s="463">
        <v>1</v>
      </c>
      <c r="H196" s="465">
        <v>153.66714420374154</v>
      </c>
      <c r="I196" s="465">
        <v>153.40626657076663</v>
      </c>
      <c r="J196" s="465">
        <v>152.00148095693129</v>
      </c>
      <c r="K196" s="465">
        <v>148.55219100703644</v>
      </c>
      <c r="L196" s="465">
        <v>91.330791436508107</v>
      </c>
      <c r="M196" s="465">
        <v>57.713283808959694</v>
      </c>
      <c r="N196" s="465">
        <v>134.19163148177202</v>
      </c>
      <c r="O196" s="465">
        <v>130.90915520508287</v>
      </c>
      <c r="P196" s="465">
        <v>131.49164020789809</v>
      </c>
      <c r="Q196" s="465">
        <v>136.89538772327944</v>
      </c>
      <c r="R196" s="465">
        <v>144.02004714034123</v>
      </c>
      <c r="S196" s="465">
        <v>149.81295127463659</v>
      </c>
      <c r="T196" s="465">
        <v>153.66722511799907</v>
      </c>
      <c r="U196" s="465">
        <v>153.40602451613609</v>
      </c>
      <c r="V196" s="465">
        <v>151.76499751248235</v>
      </c>
      <c r="W196" s="465">
        <v>148.55183232941425</v>
      </c>
      <c r="X196" s="465">
        <v>108.08993356372478</v>
      </c>
      <c r="Y196" s="465">
        <v>64.218330886991239</v>
      </c>
      <c r="Z196" s="465">
        <v>116.50331554054303</v>
      </c>
      <c r="AA196" s="465">
        <v>130.90915520232753</v>
      </c>
      <c r="AB196" s="465">
        <v>131.49164020772386</v>
      </c>
      <c r="AC196" s="465">
        <v>136.89538772327944</v>
      </c>
      <c r="AD196" s="465">
        <v>144.02004103852244</v>
      </c>
      <c r="AE196" s="465">
        <v>149.81294811642096</v>
      </c>
      <c r="AF196" s="465">
        <v>153.66712173262974</v>
      </c>
      <c r="AG196" s="465">
        <v>153.40626187696046</v>
      </c>
      <c r="AH196" s="465">
        <v>150.87987555017907</v>
      </c>
      <c r="AI196" s="465">
        <v>148.2062289378361</v>
      </c>
      <c r="AJ196" s="465">
        <v>107.90546611151821</v>
      </c>
      <c r="AK196" s="465">
        <v>42.022331861509635</v>
      </c>
      <c r="AL196" s="465">
        <v>105.16702740257685</v>
      </c>
      <c r="AM196" s="465">
        <v>130.90915443609029</v>
      </c>
      <c r="AN196" s="465">
        <v>131.49164020381147</v>
      </c>
      <c r="AO196" s="465">
        <v>136.89538772327944</v>
      </c>
      <c r="AP196" s="465">
        <v>144.01927445971924</v>
      </c>
      <c r="AQ196" s="465">
        <v>149.81292513630351</v>
      </c>
      <c r="AR196" s="465">
        <v>153.66714388610876</v>
      </c>
      <c r="AS196" s="465">
        <v>144.44456532965023</v>
      </c>
      <c r="AT196" s="465">
        <v>43.797887414546523</v>
      </c>
      <c r="AU196" s="465">
        <v>36.336547246508168</v>
      </c>
      <c r="AV196" s="465">
        <v>50.321386099852411</v>
      </c>
      <c r="AW196" s="465">
        <v>25.005332827502635</v>
      </c>
      <c r="AX196" s="465">
        <v>24.668187238723451</v>
      </c>
      <c r="AY196" s="465">
        <v>130.51261158186435</v>
      </c>
      <c r="AZ196" s="465">
        <v>131.48873108952523</v>
      </c>
      <c r="BA196" s="465">
        <v>136.89537999703788</v>
      </c>
      <c r="BB196" s="465">
        <v>112.10352028844454</v>
      </c>
      <c r="BC196" s="465">
        <v>111.39683234912698</v>
      </c>
      <c r="BD196" s="465">
        <v>140.25160989148213</v>
      </c>
      <c r="BE196" s="465">
        <v>118.01172186414905</v>
      </c>
      <c r="BF196" s="465">
        <v>28.232816985671764</v>
      </c>
      <c r="BG196" s="465">
        <v>18.801121254544334</v>
      </c>
      <c r="BH196" s="465">
        <v>40.321607532251612</v>
      </c>
      <c r="BI196" s="465">
        <v>22.415240642665626</v>
      </c>
      <c r="BJ196" s="465">
        <v>22.811053690507507</v>
      </c>
      <c r="BK196" s="465">
        <v>130.06248308700762</v>
      </c>
      <c r="BL196" s="465">
        <v>131.46838222123085</v>
      </c>
      <c r="BM196" s="465">
        <v>136.8952377136811</v>
      </c>
      <c r="BN196" s="465">
        <v>83.131455904053865</v>
      </c>
      <c r="BO196" s="465">
        <v>43.755243460635803</v>
      </c>
      <c r="BP196" s="465">
        <v>125.33886387807247</v>
      </c>
      <c r="BQ196" s="465"/>
      <c r="BR196" s="465"/>
    </row>
    <row r="197" spans="1:70" hidden="1" x14ac:dyDescent="0.25">
      <c r="A197" s="429">
        <v>2</v>
      </c>
      <c r="B197" s="461"/>
      <c r="C197" s="461" t="s">
        <v>249</v>
      </c>
      <c r="D197" s="462" t="s">
        <v>105</v>
      </c>
      <c r="E197" s="467">
        <v>8</v>
      </c>
      <c r="F197" s="467"/>
      <c r="G197" s="463">
        <v>1</v>
      </c>
      <c r="H197" s="465">
        <v>0</v>
      </c>
      <c r="I197" s="465">
        <v>0</v>
      </c>
      <c r="J197" s="465">
        <v>0</v>
      </c>
      <c r="K197" s="465">
        <v>0</v>
      </c>
      <c r="L197" s="465">
        <v>0</v>
      </c>
      <c r="M197" s="465">
        <v>0</v>
      </c>
      <c r="N197" s="465">
        <v>0</v>
      </c>
      <c r="O197" s="465">
        <v>0</v>
      </c>
      <c r="P197" s="465">
        <v>0</v>
      </c>
      <c r="Q197" s="465">
        <v>0</v>
      </c>
      <c r="R197" s="465">
        <v>0</v>
      </c>
      <c r="S197" s="465">
        <v>0</v>
      </c>
      <c r="T197" s="465">
        <v>0</v>
      </c>
      <c r="U197" s="465">
        <v>0</v>
      </c>
      <c r="V197" s="465">
        <v>0</v>
      </c>
      <c r="W197" s="465">
        <v>0</v>
      </c>
      <c r="X197" s="465">
        <v>0</v>
      </c>
      <c r="Y197" s="465">
        <v>0</v>
      </c>
      <c r="Z197" s="465">
        <v>0</v>
      </c>
      <c r="AA197" s="465">
        <v>0</v>
      </c>
      <c r="AB197" s="465">
        <v>0</v>
      </c>
      <c r="AC197" s="465">
        <v>0</v>
      </c>
      <c r="AD197" s="465">
        <v>0</v>
      </c>
      <c r="AE197" s="465">
        <v>0</v>
      </c>
      <c r="AF197" s="465">
        <v>0</v>
      </c>
      <c r="AG197" s="465">
        <v>0</v>
      </c>
      <c r="AH197" s="465">
        <v>0</v>
      </c>
      <c r="AI197" s="465">
        <v>0</v>
      </c>
      <c r="AJ197" s="465">
        <v>0</v>
      </c>
      <c r="AK197" s="465">
        <v>0</v>
      </c>
      <c r="AL197" s="465">
        <v>0</v>
      </c>
      <c r="AM197" s="465">
        <v>0</v>
      </c>
      <c r="AN197" s="465">
        <v>0</v>
      </c>
      <c r="AO197" s="465">
        <v>0</v>
      </c>
      <c r="AP197" s="465">
        <v>0</v>
      </c>
      <c r="AQ197" s="465">
        <v>0</v>
      </c>
      <c r="AR197" s="465">
        <v>0</v>
      </c>
      <c r="AS197" s="465">
        <v>0</v>
      </c>
      <c r="AT197" s="465">
        <v>0</v>
      </c>
      <c r="AU197" s="465">
        <v>0</v>
      </c>
      <c r="AV197" s="465">
        <v>0</v>
      </c>
      <c r="AW197" s="465">
        <v>0</v>
      </c>
      <c r="AX197" s="465">
        <v>0</v>
      </c>
      <c r="AY197" s="465">
        <v>0</v>
      </c>
      <c r="AZ197" s="465">
        <v>0</v>
      </c>
      <c r="BA197" s="465">
        <v>0</v>
      </c>
      <c r="BB197" s="465">
        <v>0</v>
      </c>
      <c r="BC197" s="465">
        <v>0</v>
      </c>
      <c r="BD197" s="465">
        <v>0</v>
      </c>
      <c r="BE197" s="465">
        <v>0</v>
      </c>
      <c r="BF197" s="465">
        <v>0</v>
      </c>
      <c r="BG197" s="465">
        <v>0</v>
      </c>
      <c r="BH197" s="465">
        <v>0</v>
      </c>
      <c r="BI197" s="465">
        <v>0</v>
      </c>
      <c r="BJ197" s="465">
        <v>0</v>
      </c>
      <c r="BK197" s="465">
        <v>0</v>
      </c>
      <c r="BL197" s="465">
        <v>0</v>
      </c>
      <c r="BM197" s="465">
        <v>0</v>
      </c>
      <c r="BN197" s="465">
        <v>0</v>
      </c>
      <c r="BO197" s="465">
        <v>0</v>
      </c>
      <c r="BP197" s="465">
        <v>0</v>
      </c>
      <c r="BQ197" s="465"/>
      <c r="BR197" s="465"/>
    </row>
    <row r="198" spans="1:70" hidden="1" x14ac:dyDescent="0.25">
      <c r="A198" s="429">
        <v>2</v>
      </c>
      <c r="B198" s="461"/>
      <c r="C198" s="461" t="s">
        <v>82</v>
      </c>
      <c r="D198" s="462" t="s">
        <v>105</v>
      </c>
      <c r="E198" s="462"/>
      <c r="F198" s="462"/>
      <c r="G198" s="463">
        <v>1</v>
      </c>
      <c r="H198" s="465">
        <v>0</v>
      </c>
      <c r="I198" s="465">
        <v>0</v>
      </c>
      <c r="J198" s="465">
        <v>0</v>
      </c>
      <c r="K198" s="465">
        <v>0</v>
      </c>
      <c r="L198" s="465">
        <v>0</v>
      </c>
      <c r="M198" s="465">
        <v>0</v>
      </c>
      <c r="N198" s="465">
        <v>0</v>
      </c>
      <c r="O198" s="465">
        <v>0</v>
      </c>
      <c r="P198" s="465">
        <v>0</v>
      </c>
      <c r="Q198" s="465">
        <v>0</v>
      </c>
      <c r="R198" s="465">
        <v>0</v>
      </c>
      <c r="S198" s="465">
        <v>0</v>
      </c>
      <c r="T198" s="465">
        <v>0</v>
      </c>
      <c r="U198" s="465">
        <v>0</v>
      </c>
      <c r="V198" s="465">
        <v>0</v>
      </c>
      <c r="W198" s="465">
        <v>0</v>
      </c>
      <c r="X198" s="465">
        <v>0</v>
      </c>
      <c r="Y198" s="465">
        <v>0</v>
      </c>
      <c r="Z198" s="465">
        <v>0</v>
      </c>
      <c r="AA198" s="465">
        <v>0</v>
      </c>
      <c r="AB198" s="465">
        <v>0</v>
      </c>
      <c r="AC198" s="465">
        <v>0</v>
      </c>
      <c r="AD198" s="465">
        <v>0</v>
      </c>
      <c r="AE198" s="465">
        <v>0</v>
      </c>
      <c r="AF198" s="465">
        <v>0</v>
      </c>
      <c r="AG198" s="465">
        <v>0</v>
      </c>
      <c r="AH198" s="465">
        <v>0</v>
      </c>
      <c r="AI198" s="465">
        <v>0</v>
      </c>
      <c r="AJ198" s="465">
        <v>0</v>
      </c>
      <c r="AK198" s="465">
        <v>0</v>
      </c>
      <c r="AL198" s="465">
        <v>0</v>
      </c>
      <c r="AM198" s="465">
        <v>0</v>
      </c>
      <c r="AN198" s="465">
        <v>0</v>
      </c>
      <c r="AO198" s="465">
        <v>0</v>
      </c>
      <c r="AP198" s="465">
        <v>0</v>
      </c>
      <c r="AQ198" s="465">
        <v>0</v>
      </c>
      <c r="AR198" s="465">
        <v>0</v>
      </c>
      <c r="AS198" s="465">
        <v>0</v>
      </c>
      <c r="AT198" s="465">
        <v>0</v>
      </c>
      <c r="AU198" s="465">
        <v>0</v>
      </c>
      <c r="AV198" s="465">
        <v>0</v>
      </c>
      <c r="AW198" s="465">
        <v>0</v>
      </c>
      <c r="AX198" s="465">
        <v>0</v>
      </c>
      <c r="AY198" s="465">
        <v>0</v>
      </c>
      <c r="AZ198" s="465">
        <v>0</v>
      </c>
      <c r="BA198" s="465">
        <v>0</v>
      </c>
      <c r="BB198" s="465">
        <v>0</v>
      </c>
      <c r="BC198" s="465">
        <v>0</v>
      </c>
      <c r="BD198" s="465">
        <v>0</v>
      </c>
      <c r="BE198" s="465">
        <v>0</v>
      </c>
      <c r="BF198" s="465">
        <v>0</v>
      </c>
      <c r="BG198" s="465">
        <v>0</v>
      </c>
      <c r="BH198" s="465">
        <v>0</v>
      </c>
      <c r="BI198" s="465">
        <v>0</v>
      </c>
      <c r="BJ198" s="465">
        <v>0</v>
      </c>
      <c r="BK198" s="465">
        <v>0</v>
      </c>
      <c r="BL198" s="465">
        <v>0</v>
      </c>
      <c r="BM198" s="465">
        <v>0</v>
      </c>
      <c r="BN198" s="465">
        <v>0</v>
      </c>
      <c r="BO198" s="465">
        <v>0</v>
      </c>
      <c r="BP198" s="465">
        <v>0</v>
      </c>
      <c r="BQ198" s="465"/>
      <c r="BR198" s="465"/>
    </row>
    <row r="199" spans="1:70" hidden="1" x14ac:dyDescent="0.25">
      <c r="A199" s="429">
        <v>2</v>
      </c>
      <c r="B199" s="461"/>
      <c r="C199" s="461" t="s">
        <v>207</v>
      </c>
      <c r="D199" s="462" t="s">
        <v>105</v>
      </c>
      <c r="E199" s="462" t="s">
        <v>232</v>
      </c>
      <c r="F199" s="462" t="s">
        <v>219</v>
      </c>
      <c r="G199" s="463">
        <v>-1</v>
      </c>
      <c r="H199" s="464">
        <v>239.88372580645159</v>
      </c>
      <c r="I199" s="465">
        <v>227.96628701406121</v>
      </c>
      <c r="J199" s="465">
        <v>249.53528160919541</v>
      </c>
      <c r="K199" s="465">
        <v>224.63959139784947</v>
      </c>
      <c r="L199" s="465">
        <v>98.869879166666664</v>
      </c>
      <c r="M199" s="465">
        <v>100.24676209677421</v>
      </c>
      <c r="N199" s="465">
        <v>100.95418333333333</v>
      </c>
      <c r="O199" s="465">
        <v>103.0290430107527</v>
      </c>
      <c r="P199" s="465">
        <v>103.75363978494624</v>
      </c>
      <c r="Q199" s="465">
        <v>100.39810833333333</v>
      </c>
      <c r="R199" s="465">
        <v>123.18063037634408</v>
      </c>
      <c r="S199" s="465">
        <v>120.75124861111112</v>
      </c>
      <c r="T199" s="465">
        <v>119.5140309139785</v>
      </c>
      <c r="U199" s="465">
        <v>95.124940860215048</v>
      </c>
      <c r="V199" s="465">
        <v>96.491898809523803</v>
      </c>
      <c r="W199" s="465">
        <v>94.889591397849472</v>
      </c>
      <c r="X199" s="465">
        <v>94.119879166666664</v>
      </c>
      <c r="Y199" s="465">
        <v>95.496762096774205</v>
      </c>
      <c r="Z199" s="465">
        <v>96.204183333333333</v>
      </c>
      <c r="AA199" s="465">
        <v>98.279043010752702</v>
      </c>
      <c r="AB199" s="465">
        <v>99.003639784946245</v>
      </c>
      <c r="AC199" s="465">
        <v>98.221024999999997</v>
      </c>
      <c r="AD199" s="465">
        <v>98.180630376344084</v>
      </c>
      <c r="AE199" s="465">
        <v>95.751248611111123</v>
      </c>
      <c r="AF199" s="465">
        <v>94.514030913978502</v>
      </c>
      <c r="AG199" s="465">
        <v>94.124940860215048</v>
      </c>
      <c r="AH199" s="465">
        <v>95.491898809523803</v>
      </c>
      <c r="AI199" s="465">
        <v>93.889591397849472</v>
      </c>
      <c r="AJ199" s="465">
        <v>93.119879166666664</v>
      </c>
      <c r="AK199" s="465">
        <v>94.496762096774205</v>
      </c>
      <c r="AL199" s="465">
        <v>95.204183333333333</v>
      </c>
      <c r="AM199" s="465">
        <v>97.279043010752702</v>
      </c>
      <c r="AN199" s="465">
        <v>98.003639784946245</v>
      </c>
      <c r="AO199" s="465">
        <v>97.221024999999997</v>
      </c>
      <c r="AP199" s="465">
        <v>97.180630376344084</v>
      </c>
      <c r="AQ199" s="465">
        <v>94.751248611111123</v>
      </c>
      <c r="AR199" s="465">
        <v>93.514030913978502</v>
      </c>
      <c r="AS199" s="465">
        <v>94.124940860215048</v>
      </c>
      <c r="AT199" s="465">
        <v>95.491898809523803</v>
      </c>
      <c r="AU199" s="465">
        <v>93.889591397849472</v>
      </c>
      <c r="AV199" s="465">
        <v>93.119879166666664</v>
      </c>
      <c r="AW199" s="465">
        <v>94.496762096774205</v>
      </c>
      <c r="AX199" s="465">
        <v>95.204183333333333</v>
      </c>
      <c r="AY199" s="465">
        <v>97.279043010752702</v>
      </c>
      <c r="AZ199" s="465">
        <v>98.003639784946245</v>
      </c>
      <c r="BA199" s="465">
        <v>97.221024999999997</v>
      </c>
      <c r="BB199" s="465">
        <v>97.180630376344084</v>
      </c>
      <c r="BC199" s="465">
        <v>94.751248611111123</v>
      </c>
      <c r="BD199" s="465">
        <v>93.514030913978502</v>
      </c>
      <c r="BE199" s="465">
        <v>94.124940860215048</v>
      </c>
      <c r="BF199" s="465">
        <v>93.785281609195408</v>
      </c>
      <c r="BG199" s="465">
        <v>93.889591397849472</v>
      </c>
      <c r="BH199" s="465">
        <v>93.119879166666664</v>
      </c>
      <c r="BI199" s="465">
        <v>94.496762096774205</v>
      </c>
      <c r="BJ199" s="465">
        <v>95.204183333333333</v>
      </c>
      <c r="BK199" s="465">
        <v>97.279043010752702</v>
      </c>
      <c r="BL199" s="465">
        <v>98.003639784946245</v>
      </c>
      <c r="BM199" s="465">
        <v>97.221024999999997</v>
      </c>
      <c r="BN199" s="465">
        <v>97.180630376344084</v>
      </c>
      <c r="BO199" s="465">
        <v>94.751248611111123</v>
      </c>
      <c r="BP199" s="465">
        <v>93.514030913978502</v>
      </c>
      <c r="BQ199" s="465"/>
      <c r="BR199" s="465"/>
    </row>
    <row r="200" spans="1:70" hidden="1" x14ac:dyDescent="0.25">
      <c r="A200" s="429">
        <v>2</v>
      </c>
      <c r="B200" s="461"/>
      <c r="C200" s="461" t="s">
        <v>208</v>
      </c>
      <c r="D200" s="462" t="s">
        <v>105</v>
      </c>
      <c r="E200" s="462" t="s">
        <v>232</v>
      </c>
      <c r="F200" s="462" t="s">
        <v>220</v>
      </c>
      <c r="G200" s="463">
        <v>-1</v>
      </c>
      <c r="H200" s="464">
        <v>100</v>
      </c>
      <c r="I200" s="465">
        <v>125</v>
      </c>
      <c r="J200" s="465">
        <v>125</v>
      </c>
      <c r="K200" s="465">
        <v>125</v>
      </c>
      <c r="L200" s="465">
        <v>100</v>
      </c>
      <c r="M200" s="465">
        <v>100</v>
      </c>
      <c r="N200" s="465">
        <v>100</v>
      </c>
      <c r="O200" s="465">
        <v>75</v>
      </c>
      <c r="P200" s="465">
        <v>75</v>
      </c>
      <c r="Q200" s="465">
        <v>75</v>
      </c>
      <c r="R200" s="465">
        <v>75</v>
      </c>
      <c r="S200" s="465">
        <v>75</v>
      </c>
      <c r="T200" s="465">
        <v>75</v>
      </c>
      <c r="U200" s="465">
        <v>0</v>
      </c>
      <c r="V200" s="465">
        <v>0</v>
      </c>
      <c r="W200" s="465">
        <v>0</v>
      </c>
      <c r="X200" s="465">
        <v>0</v>
      </c>
      <c r="Y200" s="465">
        <v>0</v>
      </c>
      <c r="Z200" s="465">
        <v>0</v>
      </c>
      <c r="AA200" s="465">
        <v>0</v>
      </c>
      <c r="AB200" s="465">
        <v>0</v>
      </c>
      <c r="AC200" s="465">
        <v>0</v>
      </c>
      <c r="AD200" s="465">
        <v>0</v>
      </c>
      <c r="AE200" s="465">
        <v>0</v>
      </c>
      <c r="AF200" s="465">
        <v>0</v>
      </c>
      <c r="AG200" s="465">
        <v>0</v>
      </c>
      <c r="AH200" s="465">
        <v>0</v>
      </c>
      <c r="AI200" s="465">
        <v>0</v>
      </c>
      <c r="AJ200" s="465">
        <v>0</v>
      </c>
      <c r="AK200" s="465">
        <v>0</v>
      </c>
      <c r="AL200" s="465">
        <v>0</v>
      </c>
      <c r="AM200" s="465">
        <v>0</v>
      </c>
      <c r="AN200" s="465">
        <v>0</v>
      </c>
      <c r="AO200" s="465">
        <v>0</v>
      </c>
      <c r="AP200" s="465">
        <v>0</v>
      </c>
      <c r="AQ200" s="465">
        <v>0</v>
      </c>
      <c r="AR200" s="465">
        <v>0</v>
      </c>
      <c r="AS200" s="465">
        <v>0</v>
      </c>
      <c r="AT200" s="465">
        <v>0</v>
      </c>
      <c r="AU200" s="465">
        <v>0</v>
      </c>
      <c r="AV200" s="465">
        <v>0</v>
      </c>
      <c r="AW200" s="465">
        <v>0</v>
      </c>
      <c r="AX200" s="465">
        <v>0</v>
      </c>
      <c r="AY200" s="465">
        <v>0</v>
      </c>
      <c r="AZ200" s="465">
        <v>0</v>
      </c>
      <c r="BA200" s="465">
        <v>0</v>
      </c>
      <c r="BB200" s="465">
        <v>0</v>
      </c>
      <c r="BC200" s="465">
        <v>0</v>
      </c>
      <c r="BD200" s="465">
        <v>0</v>
      </c>
      <c r="BE200" s="465">
        <v>0</v>
      </c>
      <c r="BF200" s="465">
        <v>0</v>
      </c>
      <c r="BG200" s="465">
        <v>0</v>
      </c>
      <c r="BH200" s="465">
        <v>0</v>
      </c>
      <c r="BI200" s="465">
        <v>0</v>
      </c>
      <c r="BJ200" s="465">
        <v>0</v>
      </c>
      <c r="BK200" s="465">
        <v>0</v>
      </c>
      <c r="BL200" s="465">
        <v>0</v>
      </c>
      <c r="BM200" s="465">
        <v>0</v>
      </c>
      <c r="BN200" s="465">
        <v>0</v>
      </c>
      <c r="BO200" s="465">
        <v>0</v>
      </c>
      <c r="BP200" s="465">
        <v>0</v>
      </c>
      <c r="BQ200" s="465"/>
      <c r="BR200" s="465"/>
    </row>
    <row r="201" spans="1:70" hidden="1" x14ac:dyDescent="0.25">
      <c r="A201" s="429">
        <v>2</v>
      </c>
      <c r="B201" s="461"/>
      <c r="C201" s="461" t="s">
        <v>209</v>
      </c>
      <c r="D201" s="462" t="s">
        <v>105</v>
      </c>
      <c r="E201" s="462" t="s">
        <v>232</v>
      </c>
      <c r="F201" s="462" t="s">
        <v>221</v>
      </c>
      <c r="G201" s="463">
        <v>-1</v>
      </c>
      <c r="H201" s="464">
        <v>56.1325</v>
      </c>
      <c r="I201" s="465">
        <v>79.76442307692308</v>
      </c>
      <c r="J201" s="465">
        <v>76.42</v>
      </c>
      <c r="K201" s="465">
        <v>76.418269230769226</v>
      </c>
      <c r="L201" s="465">
        <v>76.418269230769226</v>
      </c>
      <c r="M201" s="465">
        <v>76.418269230769226</v>
      </c>
      <c r="N201" s="465">
        <v>76.42</v>
      </c>
      <c r="O201" s="465">
        <v>76.418269230769226</v>
      </c>
      <c r="P201" s="465">
        <v>76.421296296296291</v>
      </c>
      <c r="Q201" s="465">
        <v>76.421875</v>
      </c>
      <c r="R201" s="465">
        <v>76.421296296296291</v>
      </c>
      <c r="S201" s="465">
        <v>76.42</v>
      </c>
      <c r="T201" s="465">
        <v>76.42</v>
      </c>
      <c r="U201" s="465">
        <v>51.418269230769234</v>
      </c>
      <c r="V201" s="465">
        <v>51.421875</v>
      </c>
      <c r="W201" s="465">
        <v>51.418269230769234</v>
      </c>
      <c r="X201" s="465">
        <v>51.418269230769234</v>
      </c>
      <c r="Y201" s="465">
        <v>51.418269230769234</v>
      </c>
      <c r="Z201" s="465">
        <v>51.42</v>
      </c>
      <c r="AA201" s="465">
        <v>51.418269230769234</v>
      </c>
      <c r="AB201" s="465">
        <v>51.418269230769234</v>
      </c>
      <c r="AC201" s="465">
        <v>51.42</v>
      </c>
      <c r="AD201" s="465">
        <v>51.421296296296298</v>
      </c>
      <c r="AE201" s="465">
        <v>51.421875</v>
      </c>
      <c r="AF201" s="465">
        <v>51.418269230769234</v>
      </c>
      <c r="AG201" s="465">
        <v>46</v>
      </c>
      <c r="AH201" s="465">
        <v>46</v>
      </c>
      <c r="AI201" s="465">
        <v>46</v>
      </c>
      <c r="AJ201" s="465">
        <v>46</v>
      </c>
      <c r="AK201" s="465">
        <v>46</v>
      </c>
      <c r="AL201" s="465">
        <v>46</v>
      </c>
      <c r="AM201" s="465">
        <v>46</v>
      </c>
      <c r="AN201" s="465">
        <v>46</v>
      </c>
      <c r="AO201" s="465">
        <v>46</v>
      </c>
      <c r="AP201" s="465">
        <v>46</v>
      </c>
      <c r="AQ201" s="465">
        <v>46</v>
      </c>
      <c r="AR201" s="465">
        <v>46</v>
      </c>
      <c r="AS201" s="465">
        <v>0</v>
      </c>
      <c r="AT201" s="465">
        <v>0</v>
      </c>
      <c r="AU201" s="465">
        <v>0</v>
      </c>
      <c r="AV201" s="465">
        <v>0</v>
      </c>
      <c r="AW201" s="465">
        <v>0</v>
      </c>
      <c r="AX201" s="465">
        <v>0</v>
      </c>
      <c r="AY201" s="465">
        <v>0</v>
      </c>
      <c r="AZ201" s="465">
        <v>0</v>
      </c>
      <c r="BA201" s="465">
        <v>0</v>
      </c>
      <c r="BB201" s="465">
        <v>0</v>
      </c>
      <c r="BC201" s="465">
        <v>0</v>
      </c>
      <c r="BD201" s="465">
        <v>0</v>
      </c>
      <c r="BE201" s="465">
        <v>0</v>
      </c>
      <c r="BF201" s="465">
        <v>0</v>
      </c>
      <c r="BG201" s="465">
        <v>0</v>
      </c>
      <c r="BH201" s="465">
        <v>0</v>
      </c>
      <c r="BI201" s="465">
        <v>0</v>
      </c>
      <c r="BJ201" s="465">
        <v>0</v>
      </c>
      <c r="BK201" s="465">
        <v>0</v>
      </c>
      <c r="BL201" s="465">
        <v>0</v>
      </c>
      <c r="BM201" s="465">
        <v>0</v>
      </c>
      <c r="BN201" s="465">
        <v>0</v>
      </c>
      <c r="BO201" s="465">
        <v>0</v>
      </c>
      <c r="BP201" s="465">
        <v>0</v>
      </c>
      <c r="BQ201" s="465"/>
      <c r="BR201" s="465"/>
    </row>
    <row r="202" spans="1:70" hidden="1" x14ac:dyDescent="0.25">
      <c r="A202" s="429">
        <v>2</v>
      </c>
      <c r="B202" s="461"/>
      <c r="C202" s="461" t="s">
        <v>210</v>
      </c>
      <c r="D202" s="462" t="s">
        <v>105</v>
      </c>
      <c r="E202" s="462"/>
      <c r="F202" s="462"/>
      <c r="G202" s="463">
        <v>-1</v>
      </c>
      <c r="H202" s="465">
        <v>1370.8249160964967</v>
      </c>
      <c r="I202" s="465">
        <v>1353.9488685119568</v>
      </c>
      <c r="J202" s="465">
        <v>1307.5714351954668</v>
      </c>
      <c r="K202" s="465">
        <v>1107.2213280215949</v>
      </c>
      <c r="L202" s="465">
        <v>998.10841892499843</v>
      </c>
      <c r="M202" s="465">
        <v>935.73694695883148</v>
      </c>
      <c r="N202" s="465">
        <v>985.95615034419711</v>
      </c>
      <c r="O202" s="465">
        <v>1252.0749955240681</v>
      </c>
      <c r="P202" s="465">
        <v>1246.5767118833135</v>
      </c>
      <c r="Q202" s="465">
        <v>961.57832227851634</v>
      </c>
      <c r="R202" s="465">
        <v>992.2379391685555</v>
      </c>
      <c r="S202" s="465">
        <v>1141.6747242578481</v>
      </c>
      <c r="T202" s="465">
        <v>1370.3819661692216</v>
      </c>
      <c r="U202" s="465">
        <v>1352.5989091514539</v>
      </c>
      <c r="V202" s="465">
        <v>1307.6954175642136</v>
      </c>
      <c r="W202" s="465">
        <v>1108.0954740102397</v>
      </c>
      <c r="X202" s="465">
        <v>997.79450577731393</v>
      </c>
      <c r="Y202" s="465">
        <v>931.68308543170156</v>
      </c>
      <c r="Z202" s="465">
        <v>991.66634162462276</v>
      </c>
      <c r="AA202" s="465">
        <v>1253.2743528941485</v>
      </c>
      <c r="AB202" s="465">
        <v>1248.0527321202374</v>
      </c>
      <c r="AC202" s="465">
        <v>965.02165193243422</v>
      </c>
      <c r="AD202" s="465">
        <v>992.0081805433656</v>
      </c>
      <c r="AE202" s="465">
        <v>1140.0762736468225</v>
      </c>
      <c r="AF202" s="465">
        <v>1371.0533487107309</v>
      </c>
      <c r="AG202" s="465">
        <v>1348.2331770594367</v>
      </c>
      <c r="AH202" s="465">
        <v>1307.7992657311613</v>
      </c>
      <c r="AI202" s="465">
        <v>1112.1896351784592</v>
      </c>
      <c r="AJ202" s="465">
        <v>997.49524155949678</v>
      </c>
      <c r="AK202" s="465">
        <v>931.48343210041219</v>
      </c>
      <c r="AL202" s="465">
        <v>991.3366210416682</v>
      </c>
      <c r="AM202" s="465">
        <v>1256.6486126940783</v>
      </c>
      <c r="AN202" s="465">
        <v>1248.8798548068048</v>
      </c>
      <c r="AO202" s="465">
        <v>965.69880182817133</v>
      </c>
      <c r="AP202" s="465">
        <v>988.74976785740603</v>
      </c>
      <c r="AQ202" s="465">
        <v>1146.121029087855</v>
      </c>
      <c r="AR202" s="465">
        <v>1371.9964888147297</v>
      </c>
      <c r="AS202" s="465">
        <v>1348.8251781261756</v>
      </c>
      <c r="AT202" s="465">
        <v>1309.4624313516099</v>
      </c>
      <c r="AU202" s="465">
        <v>1114.2522653010976</v>
      </c>
      <c r="AV202" s="465">
        <v>996.67671299989934</v>
      </c>
      <c r="AW202" s="465">
        <v>932.86368193954854</v>
      </c>
      <c r="AX202" s="465">
        <v>991.93943288593323</v>
      </c>
      <c r="AY202" s="465">
        <v>1251.7878239639101</v>
      </c>
      <c r="AZ202" s="465">
        <v>1253.3865864668064</v>
      </c>
      <c r="BA202" s="465">
        <v>964.91704885379136</v>
      </c>
      <c r="BB202" s="465">
        <v>986.72944446055942</v>
      </c>
      <c r="BC202" s="465">
        <v>1145.948555462056</v>
      </c>
      <c r="BD202" s="465">
        <v>1375.0229200468821</v>
      </c>
      <c r="BE202" s="465">
        <v>1353.6587391565834</v>
      </c>
      <c r="BF202" s="465">
        <v>1309.5246683683802</v>
      </c>
      <c r="BG202" s="465">
        <v>1112.296567022069</v>
      </c>
      <c r="BH202" s="465">
        <v>993.11686046386183</v>
      </c>
      <c r="BI202" s="465">
        <v>938.61163255607403</v>
      </c>
      <c r="BJ202" s="465">
        <v>992.4340849355666</v>
      </c>
      <c r="BK202" s="465">
        <v>1248.3416220813813</v>
      </c>
      <c r="BL202" s="465">
        <v>1254.3231231246714</v>
      </c>
      <c r="BM202" s="465">
        <v>958.54800075778758</v>
      </c>
      <c r="BN202" s="465">
        <v>993.57538278622928</v>
      </c>
      <c r="BO202" s="465">
        <v>1147.184583100686</v>
      </c>
      <c r="BP202" s="465">
        <v>1372.272095217256</v>
      </c>
      <c r="BQ202" s="465"/>
      <c r="BR202" s="465"/>
    </row>
    <row r="203" spans="1:70" hidden="1" x14ac:dyDescent="0.25">
      <c r="A203" s="429">
        <v>2</v>
      </c>
      <c r="B203" s="461"/>
      <c r="C203" s="461"/>
      <c r="D203" s="462" t="s">
        <v>105</v>
      </c>
      <c r="E203" s="462"/>
      <c r="F203" s="462"/>
      <c r="G203" s="463"/>
      <c r="H203" s="465"/>
      <c r="I203" s="465"/>
      <c r="J203" s="465"/>
      <c r="K203" s="465"/>
      <c r="L203" s="465"/>
      <c r="M203" s="465"/>
      <c r="N203" s="465"/>
      <c r="O203" s="465"/>
      <c r="P203" s="465"/>
      <c r="Q203" s="465"/>
      <c r="R203" s="465"/>
      <c r="S203" s="465"/>
      <c r="T203" s="465"/>
      <c r="U203" s="465"/>
      <c r="V203" s="465"/>
      <c r="W203" s="465"/>
      <c r="X203" s="465"/>
      <c r="Y203" s="465"/>
      <c r="Z203" s="465"/>
      <c r="AA203" s="465"/>
      <c r="AB203" s="465"/>
      <c r="AC203" s="465"/>
      <c r="AD203" s="465"/>
      <c r="AE203" s="465"/>
      <c r="AF203" s="465"/>
      <c r="AG203" s="465"/>
      <c r="AH203" s="465"/>
      <c r="AI203" s="465"/>
      <c r="AJ203" s="465"/>
      <c r="AK203" s="465"/>
      <c r="AL203" s="465"/>
      <c r="AM203" s="465"/>
      <c r="AN203" s="465"/>
      <c r="AO203" s="465"/>
      <c r="AP203" s="465"/>
      <c r="AQ203" s="465"/>
      <c r="AR203" s="465"/>
      <c r="AS203" s="465"/>
      <c r="AT203" s="465"/>
      <c r="AU203" s="465"/>
      <c r="AV203" s="465"/>
      <c r="AW203" s="465"/>
      <c r="AX203" s="465"/>
      <c r="AY203" s="465"/>
      <c r="AZ203" s="465"/>
      <c r="BA203" s="465"/>
      <c r="BB203" s="465"/>
      <c r="BC203" s="465"/>
      <c r="BD203" s="465"/>
      <c r="BE203" s="465"/>
      <c r="BF203" s="465"/>
      <c r="BG203" s="465"/>
      <c r="BH203" s="465"/>
      <c r="BI203" s="465"/>
      <c r="BJ203" s="465"/>
      <c r="BK203" s="465"/>
      <c r="BL203" s="465"/>
      <c r="BM203" s="465"/>
      <c r="BN203" s="465"/>
      <c r="BO203" s="465"/>
      <c r="BP203" s="465"/>
      <c r="BQ203" s="465"/>
      <c r="BR203" s="465"/>
    </row>
    <row r="204" spans="1:70" hidden="1" x14ac:dyDescent="0.25">
      <c r="A204" s="429">
        <v>2</v>
      </c>
      <c r="B204" s="461"/>
      <c r="C204" s="468" t="s">
        <v>211</v>
      </c>
      <c r="D204" s="469" t="s">
        <v>105</v>
      </c>
      <c r="E204" s="469"/>
      <c r="F204" s="469"/>
      <c r="G204" s="470"/>
      <c r="H204" s="471">
        <v>224.52650550565625</v>
      </c>
      <c r="I204" s="471">
        <v>135.07395946641066</v>
      </c>
      <c r="J204" s="471">
        <v>188.04693140944633</v>
      </c>
      <c r="K204" s="471">
        <v>285.55926542635115</v>
      </c>
      <c r="L204" s="471">
        <v>332.66691763176971</v>
      </c>
      <c r="M204" s="471">
        <v>518.55770791713246</v>
      </c>
      <c r="N204" s="471">
        <v>757.62492311819517</v>
      </c>
      <c r="O204" s="471">
        <v>374.86380653839564</v>
      </c>
      <c r="P204" s="471">
        <v>95.794952882953623</v>
      </c>
      <c r="Q204" s="471">
        <v>381.09235706338256</v>
      </c>
      <c r="R204" s="471">
        <v>403.73460605480562</v>
      </c>
      <c r="S204" s="471">
        <v>435.17970537484973</v>
      </c>
      <c r="T204" s="471">
        <v>288.03069751553369</v>
      </c>
      <c r="U204" s="471">
        <v>351.38577574492336</v>
      </c>
      <c r="V204" s="471">
        <v>396.32812827962232</v>
      </c>
      <c r="W204" s="471">
        <v>549.71085093647309</v>
      </c>
      <c r="X204" s="471">
        <v>620.18146858596094</v>
      </c>
      <c r="Y204" s="471">
        <v>805.00445634587606</v>
      </c>
      <c r="Z204" s="471">
        <v>908.14238630495106</v>
      </c>
      <c r="AA204" s="471">
        <v>532.45498306085403</v>
      </c>
      <c r="AB204" s="471">
        <v>247.90085234337892</v>
      </c>
      <c r="AC204" s="471">
        <v>463.26685478915186</v>
      </c>
      <c r="AD204" s="471">
        <v>495.87861320020562</v>
      </c>
      <c r="AE204" s="471">
        <v>495.99294347677301</v>
      </c>
      <c r="AF204" s="471">
        <v>339.75508639143885</v>
      </c>
      <c r="AG204" s="471">
        <v>204.67807189835307</v>
      </c>
      <c r="AH204" s="471">
        <v>234.78353188958602</v>
      </c>
      <c r="AI204" s="471">
        <v>384.86784790267455</v>
      </c>
      <c r="AJ204" s="471">
        <v>280.25040853910576</v>
      </c>
      <c r="AK204" s="471">
        <v>764.66156473495812</v>
      </c>
      <c r="AL204" s="471">
        <v>876.52546201885343</v>
      </c>
      <c r="AM204" s="471">
        <v>399.21094252549869</v>
      </c>
      <c r="AN204" s="471">
        <v>101.47121634249312</v>
      </c>
      <c r="AO204" s="471">
        <v>298.43564300416193</v>
      </c>
      <c r="AP204" s="471">
        <v>327.53575950272324</v>
      </c>
      <c r="AQ204" s="471">
        <v>324.12813969033641</v>
      </c>
      <c r="AR204" s="471">
        <v>181.11767833161511</v>
      </c>
      <c r="AS204" s="471">
        <v>197.29101335200664</v>
      </c>
      <c r="AT204" s="471">
        <v>114.66170615855361</v>
      </c>
      <c r="AU204" s="471">
        <v>272.98670863366488</v>
      </c>
      <c r="AV204" s="471">
        <v>492.93716097652811</v>
      </c>
      <c r="AW204" s="471">
        <v>637.93378158791711</v>
      </c>
      <c r="AX204" s="471">
        <v>676.89237170010097</v>
      </c>
      <c r="AY204" s="471">
        <v>415.69924042303592</v>
      </c>
      <c r="AZ204" s="471">
        <v>114.25280197774954</v>
      </c>
      <c r="BA204" s="471">
        <v>316.14381947753412</v>
      </c>
      <c r="BB204" s="471">
        <v>302.26776127736741</v>
      </c>
      <c r="BC204" s="471">
        <v>276.87435566009884</v>
      </c>
      <c r="BD204" s="471">
        <v>156.9922520649389</v>
      </c>
      <c r="BE204" s="471">
        <v>-535.64140814883069</v>
      </c>
      <c r="BF204" s="471">
        <v>-594.65853958763671</v>
      </c>
      <c r="BG204" s="471">
        <v>-400.02115385550991</v>
      </c>
      <c r="BH204" s="471">
        <v>-400.60170086526711</v>
      </c>
      <c r="BI204" s="471">
        <v>-587.94329079361512</v>
      </c>
      <c r="BJ204" s="471">
        <v>-594.66132209493867</v>
      </c>
      <c r="BK204" s="471">
        <v>-489.28832755235192</v>
      </c>
      <c r="BL204" s="471">
        <v>-483.0244551046838</v>
      </c>
      <c r="BM204" s="471">
        <v>-154.03608902894112</v>
      </c>
      <c r="BN204" s="471">
        <v>-262.79572011249076</v>
      </c>
      <c r="BO204" s="471">
        <v>-400.24815399131222</v>
      </c>
      <c r="BP204" s="471">
        <v>-533.98254409278206</v>
      </c>
      <c r="BQ204" s="471"/>
      <c r="BR204" s="471"/>
    </row>
    <row r="205" spans="1:70" hidden="1" x14ac:dyDescent="0.25">
      <c r="A205" s="429">
        <v>2</v>
      </c>
      <c r="B205" s="461"/>
      <c r="C205" s="472" t="s">
        <v>212</v>
      </c>
      <c r="D205" s="473" t="s">
        <v>105</v>
      </c>
      <c r="E205" s="473"/>
      <c r="F205" s="473"/>
      <c r="G205" s="474"/>
      <c r="H205" s="475">
        <v>141.07641282378154</v>
      </c>
      <c r="I205" s="475">
        <v>50.283781436391564</v>
      </c>
      <c r="J205" s="475">
        <v>100.00892151832636</v>
      </c>
      <c r="K205" s="475">
        <v>198.51103595834911</v>
      </c>
      <c r="L205" s="475">
        <v>283.36573793338039</v>
      </c>
      <c r="M205" s="475">
        <v>475.76120078712404</v>
      </c>
      <c r="N205" s="475">
        <v>701.0934511507528</v>
      </c>
      <c r="O205" s="475">
        <v>338.97479399450094</v>
      </c>
      <c r="P205" s="475">
        <v>59.819056041101021</v>
      </c>
      <c r="Q205" s="475">
        <v>344.46720342939886</v>
      </c>
      <c r="R205" s="475">
        <v>367.05058860412589</v>
      </c>
      <c r="S205" s="475">
        <v>397.34154515709406</v>
      </c>
      <c r="T205" s="475">
        <v>249.7916684548959</v>
      </c>
      <c r="U205" s="475">
        <v>363.21156936094326</v>
      </c>
      <c r="V205" s="475">
        <v>408.34970572170073</v>
      </c>
      <c r="W205" s="475">
        <v>562.37278234531686</v>
      </c>
      <c r="X205" s="475">
        <v>642.78363522972825</v>
      </c>
      <c r="Y205" s="475">
        <v>835.81537649331608</v>
      </c>
      <c r="Z205" s="475">
        <v>931.09059645582249</v>
      </c>
      <c r="AA205" s="475">
        <v>546.55101170501189</v>
      </c>
      <c r="AB205" s="475">
        <v>261.90697803274497</v>
      </c>
      <c r="AC205" s="475">
        <v>476.62488412892526</v>
      </c>
      <c r="AD205" s="475">
        <v>509.20434289151581</v>
      </c>
      <c r="AE205" s="475">
        <v>508.128491133431</v>
      </c>
      <c r="AF205" s="475">
        <v>351.50011745781012</v>
      </c>
      <c r="AG205" s="475">
        <v>227.06303092273265</v>
      </c>
      <c r="AH205" s="475">
        <v>257.6982207012129</v>
      </c>
      <c r="AI205" s="475">
        <v>408.17206069580811</v>
      </c>
      <c r="AJ205" s="475">
        <v>314.31868948085764</v>
      </c>
      <c r="AK205" s="475">
        <v>799.73170472399545</v>
      </c>
      <c r="AL205" s="475">
        <v>903.58025269942709</v>
      </c>
      <c r="AM205" s="475">
        <v>423.88010900794143</v>
      </c>
      <c r="AN205" s="475">
        <v>126.05047967777</v>
      </c>
      <c r="AO205" s="475">
        <v>322.37902317728572</v>
      </c>
      <c r="AP205" s="475">
        <v>351.44569034878975</v>
      </c>
      <c r="AQ205" s="475">
        <v>346.84716969415194</v>
      </c>
      <c r="AR205" s="475">
        <v>203.43584493034814</v>
      </c>
      <c r="AS205" s="475">
        <v>174.3094528899112</v>
      </c>
      <c r="AT205" s="475">
        <v>99.396491237904002</v>
      </c>
      <c r="AU205" s="475">
        <v>258.39790476324447</v>
      </c>
      <c r="AV205" s="475">
        <v>479.96389527864198</v>
      </c>
      <c r="AW205" s="475">
        <v>630.72710768713728</v>
      </c>
      <c r="AX205" s="475">
        <v>666.10391344674235</v>
      </c>
      <c r="AY205" s="475">
        <v>394.41193684848758</v>
      </c>
      <c r="AZ205" s="475">
        <v>92.846223925422237</v>
      </c>
      <c r="BA205" s="475">
        <v>294.08720019809698</v>
      </c>
      <c r="BB205" s="475">
        <v>282.59942115056231</v>
      </c>
      <c r="BC205" s="475">
        <v>256.42144728952599</v>
      </c>
      <c r="BD205" s="475">
        <v>134.28179216194667</v>
      </c>
      <c r="BE205" s="475">
        <v>-556.707792970225</v>
      </c>
      <c r="BF205" s="475">
        <v>-608.6041792390331</v>
      </c>
      <c r="BG205" s="475">
        <v>-413.10684900633237</v>
      </c>
      <c r="BH205" s="475">
        <v>-412.7124296798761</v>
      </c>
      <c r="BI205" s="475">
        <v>-594.45745570735244</v>
      </c>
      <c r="BJ205" s="475">
        <v>-602.74366003406965</v>
      </c>
      <c r="BK205" s="475">
        <v>-510.55245348823894</v>
      </c>
      <c r="BL205" s="475">
        <v>-504.41965393906207</v>
      </c>
      <c r="BM205" s="475">
        <v>-176.09269823849627</v>
      </c>
      <c r="BN205" s="475">
        <v>-280.18205834552009</v>
      </c>
      <c r="BO205" s="475">
        <v>-415.44822667307562</v>
      </c>
      <c r="BP205" s="475">
        <v>-555.61206079013573</v>
      </c>
      <c r="BQ205" s="475"/>
      <c r="BR205" s="475"/>
    </row>
    <row r="206" spans="1:70" hidden="1" x14ac:dyDescent="0.25">
      <c r="A206" s="429">
        <v>2</v>
      </c>
      <c r="B206" s="461"/>
      <c r="C206" s="476" t="s">
        <v>213</v>
      </c>
      <c r="D206" s="477" t="s">
        <v>105</v>
      </c>
      <c r="E206" s="478"/>
      <c r="F206" s="478"/>
      <c r="G206" s="479"/>
      <c r="H206" s="480">
        <v>3171691.1992172827</v>
      </c>
      <c r="I206" s="480">
        <v>1901813.067974627</v>
      </c>
      <c r="J206" s="480">
        <v>3460308.684534092</v>
      </c>
      <c r="K206" s="480">
        <v>6214189.4696401609</v>
      </c>
      <c r="L206" s="480">
        <v>8799752.9720783681</v>
      </c>
      <c r="M206" s="480">
        <v>11429687.087709868</v>
      </c>
      <c r="N206" s="480">
        <v>21313240.914982885</v>
      </c>
      <c r="O206" s="480">
        <v>20193135.248005215</v>
      </c>
      <c r="P206" s="480">
        <v>5048201.9221757641</v>
      </c>
      <c r="Q206" s="480">
        <v>20006655.175179485</v>
      </c>
      <c r="R206" s="480">
        <v>12550487.366023157</v>
      </c>
      <c r="S206" s="480">
        <v>15098978.715969576</v>
      </c>
      <c r="T206" s="480">
        <v>11865104.251607556</v>
      </c>
      <c r="U206" s="480">
        <v>15985958.159969322</v>
      </c>
      <c r="V206" s="480">
        <v>14528102.490284381</v>
      </c>
      <c r="W206" s="480">
        <v>18201082.626049712</v>
      </c>
      <c r="X206" s="480">
        <v>15134726.361665089</v>
      </c>
      <c r="Y206" s="480">
        <v>19314690.372308746</v>
      </c>
      <c r="Z206" s="480">
        <v>21582680.025845967</v>
      </c>
      <c r="AA206" s="480">
        <v>30501044.379614577</v>
      </c>
      <c r="AB206" s="480">
        <v>18832578.399631348</v>
      </c>
      <c r="AC206" s="480">
        <v>26700526.008902397</v>
      </c>
      <c r="AD206" s="480">
        <v>18115046.339234255</v>
      </c>
      <c r="AE206" s="480">
        <v>17843846.597434469</v>
      </c>
      <c r="AF206" s="480">
        <v>15667906.835611412</v>
      </c>
      <c r="AG206" s="480">
        <v>10031463.055741591</v>
      </c>
      <c r="AH206" s="480">
        <v>8985215.400833331</v>
      </c>
      <c r="AI206" s="480">
        <v>12505738.864422448</v>
      </c>
      <c r="AJ206" s="480">
        <v>7629646.1409825468</v>
      </c>
      <c r="AK206" s="480">
        <v>17466140.431172062</v>
      </c>
      <c r="AL206" s="480">
        <v>21651228.58308259</v>
      </c>
      <c r="AM206" s="480">
        <v>21398146.110895298</v>
      </c>
      <c r="AN206" s="480">
        <v>8733382.2743783593</v>
      </c>
      <c r="AO206" s="480">
        <v>15699858.428733815</v>
      </c>
      <c r="AP206" s="480">
        <v>12077642.016250368</v>
      </c>
      <c r="AQ206" s="480">
        <v>11773935.283569805</v>
      </c>
      <c r="AR206" s="480">
        <v>8949549.690175876</v>
      </c>
      <c r="AS206" s="480">
        <v>7171090.8918909468</v>
      </c>
      <c r="AT206" s="480">
        <v>3316821.1540123615</v>
      </c>
      <c r="AU206" s="480">
        <v>7936743.3243840076</v>
      </c>
      <c r="AV206" s="480">
        <v>12518994.273331875</v>
      </c>
      <c r="AW206" s="480">
        <v>14897774.283570183</v>
      </c>
      <c r="AX206" s="480">
        <v>16847633.062025767</v>
      </c>
      <c r="AY206" s="480">
        <v>18015475.157040998</v>
      </c>
      <c r="AZ206" s="480">
        <v>5992518.1230841726</v>
      </c>
      <c r="BA206" s="480">
        <v>13292741.448953984</v>
      </c>
      <c r="BB206" s="480">
        <v>8817101.9398975428</v>
      </c>
      <c r="BC206" s="480">
        <v>8590118.4841991197</v>
      </c>
      <c r="BD206" s="480">
        <v>5563778.063721234</v>
      </c>
      <c r="BE206" s="480">
        <v>-21455518.341072474</v>
      </c>
      <c r="BF206" s="480">
        <v>-20315207.502998926</v>
      </c>
      <c r="BG206" s="480">
        <v>-12251427.199610999</v>
      </c>
      <c r="BH206" s="480">
        <v>-10160980.01871855</v>
      </c>
      <c r="BI206" s="480">
        <v>-14429622.49685799</v>
      </c>
      <c r="BJ206" s="480">
        <v>-15144778.299480047</v>
      </c>
      <c r="BK206" s="480">
        <v>-21800589.763947804</v>
      </c>
      <c r="BL206" s="480">
        <v>-31041178.431963582</v>
      </c>
      <c r="BM206" s="480">
        <v>-7660032.3733745879</v>
      </c>
      <c r="BN206" s="480">
        <v>-8240490.5544117605</v>
      </c>
      <c r="BO206" s="480">
        <v>-12887203.991398806</v>
      </c>
      <c r="BP206" s="480">
        <v>-20713217.626256261</v>
      </c>
      <c r="BQ206" s="480"/>
      <c r="BR206" s="480"/>
    </row>
    <row r="207" spans="1:70" ht="14.85" hidden="1" customHeight="1" x14ac:dyDescent="0.25">
      <c r="A207" s="429">
        <v>2</v>
      </c>
      <c r="B207" s="461"/>
      <c r="C207" s="461"/>
      <c r="D207" s="461"/>
      <c r="E207" s="461"/>
      <c r="F207" s="461"/>
      <c r="G207" s="481"/>
      <c r="H207" s="465"/>
      <c r="I207" s="465"/>
      <c r="J207" s="461"/>
      <c r="K207" s="461"/>
      <c r="L207" s="461"/>
      <c r="M207" s="461"/>
      <c r="N207" s="461"/>
      <c r="O207" s="461"/>
      <c r="P207" s="461"/>
      <c r="Q207" s="461"/>
      <c r="R207" s="461"/>
      <c r="S207" s="461"/>
      <c r="T207" s="461"/>
      <c r="U207" s="461"/>
      <c r="V207" s="461"/>
      <c r="W207" s="461"/>
      <c r="X207" s="461"/>
      <c r="Y207" s="461"/>
      <c r="Z207" s="461"/>
      <c r="AA207" s="461"/>
      <c r="AB207" s="461"/>
      <c r="AC207" s="461"/>
      <c r="AD207" s="461"/>
      <c r="AE207" s="461"/>
      <c r="AF207" s="461"/>
      <c r="AG207" s="461"/>
      <c r="AH207" s="461"/>
      <c r="AI207" s="461"/>
      <c r="AJ207" s="461"/>
      <c r="AK207" s="461"/>
      <c r="AL207" s="461"/>
      <c r="AM207" s="461"/>
      <c r="AN207" s="461"/>
      <c r="AO207" s="461"/>
      <c r="AP207" s="465"/>
      <c r="AQ207" s="465"/>
      <c r="AR207" s="465"/>
      <c r="AS207" s="465"/>
      <c r="AT207" s="465"/>
      <c r="AU207" s="465"/>
      <c r="AV207" s="465"/>
      <c r="AW207" s="465"/>
      <c r="AX207" s="465"/>
      <c r="AY207" s="465"/>
      <c r="AZ207" s="465"/>
      <c r="BA207" s="465"/>
      <c r="BB207" s="465"/>
      <c r="BC207" s="465"/>
      <c r="BD207" s="465"/>
      <c r="BE207" s="465"/>
      <c r="BF207" s="465"/>
      <c r="BG207" s="465"/>
      <c r="BH207" s="465"/>
      <c r="BI207" s="465"/>
      <c r="BJ207" s="465"/>
      <c r="BK207" s="465"/>
      <c r="BL207" s="465"/>
      <c r="BM207" s="465"/>
      <c r="BN207" s="465"/>
      <c r="BO207" s="465"/>
      <c r="BP207" s="465"/>
      <c r="BQ207" s="465"/>
      <c r="BR207" s="465"/>
    </row>
    <row r="208" spans="1:70" ht="18.75" hidden="1" x14ac:dyDescent="0.3">
      <c r="A208" s="429">
        <v>2</v>
      </c>
      <c r="B208" s="459">
        <v>45655</v>
      </c>
      <c r="C208" s="460" t="s">
        <v>214</v>
      </c>
      <c r="D208" s="461"/>
      <c r="E208" s="461"/>
      <c r="F208" s="461"/>
      <c r="G208" s="481"/>
      <c r="H208" s="461"/>
      <c r="I208" s="461"/>
      <c r="J208" s="461"/>
      <c r="K208" s="461"/>
      <c r="L208" s="461"/>
      <c r="M208" s="461"/>
      <c r="N208" s="461"/>
      <c r="O208" s="461"/>
      <c r="P208" s="461"/>
      <c r="Q208" s="461"/>
      <c r="R208" s="461"/>
      <c r="S208" s="461"/>
      <c r="T208" s="461"/>
      <c r="U208" s="461"/>
      <c r="V208" s="461"/>
      <c r="W208" s="461"/>
      <c r="X208" s="461"/>
      <c r="Y208" s="461"/>
      <c r="Z208" s="461"/>
      <c r="AA208" s="461"/>
      <c r="AB208" s="461"/>
      <c r="AC208" s="461"/>
      <c r="AD208" s="461"/>
      <c r="AE208" s="461"/>
      <c r="AF208" s="461"/>
      <c r="AG208" s="461"/>
      <c r="AH208" s="461"/>
      <c r="AI208" s="461"/>
      <c r="AJ208" s="461"/>
      <c r="AK208" s="461"/>
      <c r="AL208" s="461"/>
      <c r="AM208" s="461"/>
      <c r="AN208" s="461"/>
      <c r="AO208" s="461"/>
      <c r="AP208" s="461"/>
      <c r="AQ208" s="461"/>
      <c r="AR208" s="461"/>
      <c r="AS208" s="461"/>
      <c r="AT208" s="461"/>
      <c r="AU208" s="461"/>
      <c r="AV208" s="461"/>
      <c r="AW208" s="461"/>
      <c r="AX208" s="461"/>
      <c r="AY208" s="461"/>
      <c r="AZ208" s="461"/>
      <c r="BA208" s="461"/>
      <c r="BB208" s="461"/>
      <c r="BC208" s="461"/>
      <c r="BD208" s="461"/>
      <c r="BE208" s="461"/>
      <c r="BF208" s="461"/>
      <c r="BG208" s="461"/>
      <c r="BH208" s="461"/>
      <c r="BI208" s="461"/>
      <c r="BJ208" s="461"/>
      <c r="BK208" s="461"/>
      <c r="BL208" s="461"/>
      <c r="BM208" s="461"/>
      <c r="BN208" s="461"/>
      <c r="BO208" s="461"/>
      <c r="BP208" s="461"/>
      <c r="BQ208" s="461"/>
      <c r="BR208" s="461"/>
    </row>
    <row r="209" spans="1:70" hidden="1" x14ac:dyDescent="0.25">
      <c r="A209" s="429">
        <v>2</v>
      </c>
      <c r="B209" s="461"/>
      <c r="C209" s="461" t="s">
        <v>187</v>
      </c>
      <c r="D209" s="462" t="s">
        <v>106</v>
      </c>
      <c r="E209" s="462" t="s">
        <v>218</v>
      </c>
      <c r="F209" s="462" t="s">
        <v>219</v>
      </c>
      <c r="G209" s="463">
        <v>1</v>
      </c>
      <c r="H209" s="464">
        <v>131.01228432108027</v>
      </c>
      <c r="I209" s="465">
        <v>79.743902439024396</v>
      </c>
      <c r="J209" s="465">
        <v>76.36486486486487</v>
      </c>
      <c r="K209" s="465">
        <v>77.675840978593271</v>
      </c>
      <c r="L209" s="465">
        <v>78.03947368421052</v>
      </c>
      <c r="M209" s="465">
        <v>77.609756097560975</v>
      </c>
      <c r="N209" s="465">
        <v>74.946875000000006</v>
      </c>
      <c r="O209" s="465">
        <v>69.570121951219505</v>
      </c>
      <c r="P209" s="465">
        <v>69.294871794871796</v>
      </c>
      <c r="Q209" s="465">
        <v>69.116071428571431</v>
      </c>
      <c r="R209" s="465">
        <v>74.141025641025635</v>
      </c>
      <c r="S209" s="465">
        <v>72.9190031152648</v>
      </c>
      <c r="T209" s="465">
        <v>73.023255813953483</v>
      </c>
      <c r="U209" s="465">
        <v>74.856707317073173</v>
      </c>
      <c r="V209" s="465">
        <v>75.381944444444443</v>
      </c>
      <c r="W209" s="465">
        <v>76.675840978593271</v>
      </c>
      <c r="X209" s="465">
        <v>77.03947368421052</v>
      </c>
      <c r="Y209" s="465">
        <v>76.609756097560975</v>
      </c>
      <c r="Z209" s="465">
        <v>73.946875000000006</v>
      </c>
      <c r="AA209" s="465">
        <v>68.570121951219505</v>
      </c>
      <c r="AB209" s="465">
        <v>68.295731707317074</v>
      </c>
      <c r="AC209" s="465">
        <v>68.115624999999994</v>
      </c>
      <c r="AD209" s="465">
        <v>73.141025641025635</v>
      </c>
      <c r="AE209" s="465">
        <v>72.931750741839764</v>
      </c>
      <c r="AF209" s="465">
        <v>73.012195121951223</v>
      </c>
      <c r="AG209" s="465">
        <v>72.856707317073173</v>
      </c>
      <c r="AH209" s="465">
        <v>73.381944444444443</v>
      </c>
      <c r="AI209" s="465">
        <v>74.675840978593271</v>
      </c>
      <c r="AJ209" s="465">
        <v>75.03947368421052</v>
      </c>
      <c r="AK209" s="465">
        <v>74.630813953488371</v>
      </c>
      <c r="AL209" s="465">
        <v>71.950657894736835</v>
      </c>
      <c r="AM209" s="465">
        <v>66.570121951219505</v>
      </c>
      <c r="AN209" s="465">
        <v>66.295731707317074</v>
      </c>
      <c r="AO209" s="465">
        <v>66.115624999999994</v>
      </c>
      <c r="AP209" s="465">
        <v>71.141025641025635</v>
      </c>
      <c r="AQ209" s="465">
        <v>70.931750741839764</v>
      </c>
      <c r="AR209" s="465">
        <v>71.012195121951223</v>
      </c>
      <c r="AS209" s="465">
        <v>24.875</v>
      </c>
      <c r="AT209" s="465">
        <v>25.381944444444443</v>
      </c>
      <c r="AU209" s="465">
        <v>26.678456591639872</v>
      </c>
      <c r="AV209" s="465">
        <v>27.039473684210527</v>
      </c>
      <c r="AW209" s="465">
        <v>26.630813953488371</v>
      </c>
      <c r="AX209" s="465">
        <v>23.950657894736842</v>
      </c>
      <c r="AY209" s="465">
        <v>18.570121951219512</v>
      </c>
      <c r="AZ209" s="465">
        <v>18.295731707317074</v>
      </c>
      <c r="BA209" s="465">
        <v>18.115625000000001</v>
      </c>
      <c r="BB209" s="465">
        <v>23.14329268292683</v>
      </c>
      <c r="BC209" s="465">
        <v>22.915887850467289</v>
      </c>
      <c r="BD209" s="465">
        <v>23.012195121951219</v>
      </c>
      <c r="BE209" s="465">
        <v>24.875</v>
      </c>
      <c r="BF209" s="465">
        <v>25.364864864864863</v>
      </c>
      <c r="BG209" s="465">
        <v>26.678456591639872</v>
      </c>
      <c r="BH209" s="465">
        <v>27.037500000000001</v>
      </c>
      <c r="BI209" s="465">
        <v>26.609756097560975</v>
      </c>
      <c r="BJ209" s="465">
        <v>23.950657894736842</v>
      </c>
      <c r="BK209" s="465">
        <v>18.572674418604652</v>
      </c>
      <c r="BL209" s="465">
        <v>18.294871794871796</v>
      </c>
      <c r="BM209" s="465">
        <v>18.115625000000001</v>
      </c>
      <c r="BN209" s="465">
        <v>23.14329268292683</v>
      </c>
      <c r="BO209" s="465">
        <v>22.915887850467289</v>
      </c>
      <c r="BP209" s="465">
        <v>23.023255813953487</v>
      </c>
      <c r="BQ209" s="465"/>
      <c r="BR209" s="465"/>
    </row>
    <row r="210" spans="1:70" hidden="1" x14ac:dyDescent="0.25">
      <c r="A210" s="429">
        <v>2</v>
      </c>
      <c r="B210" s="461"/>
      <c r="C210" s="461" t="s">
        <v>188</v>
      </c>
      <c r="D210" s="462" t="s">
        <v>106</v>
      </c>
      <c r="E210" s="462" t="s">
        <v>218</v>
      </c>
      <c r="F210" s="462" t="s">
        <v>220</v>
      </c>
      <c r="G210" s="463">
        <v>1</v>
      </c>
      <c r="H210" s="464">
        <v>0</v>
      </c>
      <c r="I210" s="465">
        <v>0</v>
      </c>
      <c r="J210" s="465">
        <v>0</v>
      </c>
      <c r="K210" s="465">
        <v>0</v>
      </c>
      <c r="L210" s="465">
        <v>0</v>
      </c>
      <c r="M210" s="465">
        <v>0</v>
      </c>
      <c r="N210" s="465">
        <v>0</v>
      </c>
      <c r="O210" s="465">
        <v>0</v>
      </c>
      <c r="P210" s="465">
        <v>0</v>
      </c>
      <c r="Q210" s="465">
        <v>0</v>
      </c>
      <c r="R210" s="465">
        <v>0</v>
      </c>
      <c r="S210" s="465">
        <v>0</v>
      </c>
      <c r="T210" s="465">
        <v>0</v>
      </c>
      <c r="U210" s="465">
        <v>0</v>
      </c>
      <c r="V210" s="465">
        <v>0</v>
      </c>
      <c r="W210" s="465">
        <v>0</v>
      </c>
      <c r="X210" s="465">
        <v>0</v>
      </c>
      <c r="Y210" s="465">
        <v>0</v>
      </c>
      <c r="Z210" s="465">
        <v>0</v>
      </c>
      <c r="AA210" s="465">
        <v>0</v>
      </c>
      <c r="AB210" s="465">
        <v>0</v>
      </c>
      <c r="AC210" s="465">
        <v>0</v>
      </c>
      <c r="AD210" s="465">
        <v>0</v>
      </c>
      <c r="AE210" s="465">
        <v>0</v>
      </c>
      <c r="AF210" s="465">
        <v>0</v>
      </c>
      <c r="AG210" s="465">
        <v>0</v>
      </c>
      <c r="AH210" s="465">
        <v>0</v>
      </c>
      <c r="AI210" s="465">
        <v>0</v>
      </c>
      <c r="AJ210" s="465">
        <v>0</v>
      </c>
      <c r="AK210" s="465">
        <v>0</v>
      </c>
      <c r="AL210" s="465">
        <v>0</v>
      </c>
      <c r="AM210" s="465">
        <v>0</v>
      </c>
      <c r="AN210" s="465">
        <v>0</v>
      </c>
      <c r="AO210" s="465">
        <v>0</v>
      </c>
      <c r="AP210" s="465">
        <v>0</v>
      </c>
      <c r="AQ210" s="465">
        <v>0</v>
      </c>
      <c r="AR210" s="465">
        <v>0</v>
      </c>
      <c r="AS210" s="465">
        <v>0</v>
      </c>
      <c r="AT210" s="465">
        <v>0</v>
      </c>
      <c r="AU210" s="465">
        <v>0</v>
      </c>
      <c r="AV210" s="465">
        <v>0</v>
      </c>
      <c r="AW210" s="465">
        <v>0</v>
      </c>
      <c r="AX210" s="465">
        <v>0</v>
      </c>
      <c r="AY210" s="465">
        <v>0</v>
      </c>
      <c r="AZ210" s="465">
        <v>0</v>
      </c>
      <c r="BA210" s="465">
        <v>0</v>
      </c>
      <c r="BB210" s="465">
        <v>0</v>
      </c>
      <c r="BC210" s="465">
        <v>0</v>
      </c>
      <c r="BD210" s="465">
        <v>0</v>
      </c>
      <c r="BE210" s="465">
        <v>0</v>
      </c>
      <c r="BF210" s="465">
        <v>0</v>
      </c>
      <c r="BG210" s="465">
        <v>0</v>
      </c>
      <c r="BH210" s="465">
        <v>0</v>
      </c>
      <c r="BI210" s="465">
        <v>0</v>
      </c>
      <c r="BJ210" s="465">
        <v>0</v>
      </c>
      <c r="BK210" s="465">
        <v>0</v>
      </c>
      <c r="BL210" s="465">
        <v>0</v>
      </c>
      <c r="BM210" s="465">
        <v>0</v>
      </c>
      <c r="BN210" s="465">
        <v>0</v>
      </c>
      <c r="BO210" s="465">
        <v>0</v>
      </c>
      <c r="BP210" s="465">
        <v>0</v>
      </c>
      <c r="BQ210" s="465"/>
      <c r="BR210" s="465"/>
    </row>
    <row r="211" spans="1:70" hidden="1" x14ac:dyDescent="0.25">
      <c r="A211" s="429">
        <v>2</v>
      </c>
      <c r="B211" s="461"/>
      <c r="C211" s="461" t="s">
        <v>189</v>
      </c>
      <c r="D211" s="462" t="s">
        <v>106</v>
      </c>
      <c r="E211" s="462" t="s">
        <v>218</v>
      </c>
      <c r="F211" s="462" t="s">
        <v>221</v>
      </c>
      <c r="G211" s="463">
        <v>1</v>
      </c>
      <c r="H211" s="464">
        <v>0</v>
      </c>
      <c r="I211" s="465">
        <v>0</v>
      </c>
      <c r="J211" s="465">
        <v>0</v>
      </c>
      <c r="K211" s="465">
        <v>0</v>
      </c>
      <c r="L211" s="465">
        <v>0</v>
      </c>
      <c r="M211" s="465">
        <v>0</v>
      </c>
      <c r="N211" s="465">
        <v>0</v>
      </c>
      <c r="O211" s="465">
        <v>0</v>
      </c>
      <c r="P211" s="465">
        <v>0</v>
      </c>
      <c r="Q211" s="465">
        <v>0</v>
      </c>
      <c r="R211" s="465">
        <v>0</v>
      </c>
      <c r="S211" s="465">
        <v>0</v>
      </c>
      <c r="T211" s="465">
        <v>0</v>
      </c>
      <c r="U211" s="465">
        <v>0</v>
      </c>
      <c r="V211" s="465">
        <v>0</v>
      </c>
      <c r="W211" s="465">
        <v>0</v>
      </c>
      <c r="X211" s="465">
        <v>0</v>
      </c>
      <c r="Y211" s="465">
        <v>0</v>
      </c>
      <c r="Z211" s="465">
        <v>0</v>
      </c>
      <c r="AA211" s="465">
        <v>0</v>
      </c>
      <c r="AB211" s="465">
        <v>0</v>
      </c>
      <c r="AC211" s="465">
        <v>0</v>
      </c>
      <c r="AD211" s="465">
        <v>0</v>
      </c>
      <c r="AE211" s="465">
        <v>0</v>
      </c>
      <c r="AF211" s="465">
        <v>0</v>
      </c>
      <c r="AG211" s="465">
        <v>0</v>
      </c>
      <c r="AH211" s="465">
        <v>0</v>
      </c>
      <c r="AI211" s="465">
        <v>0</v>
      </c>
      <c r="AJ211" s="465">
        <v>0</v>
      </c>
      <c r="AK211" s="465">
        <v>0</v>
      </c>
      <c r="AL211" s="465">
        <v>0</v>
      </c>
      <c r="AM211" s="465">
        <v>0</v>
      </c>
      <c r="AN211" s="465">
        <v>0</v>
      </c>
      <c r="AO211" s="465">
        <v>0</v>
      </c>
      <c r="AP211" s="465">
        <v>0</v>
      </c>
      <c r="AQ211" s="465">
        <v>0</v>
      </c>
      <c r="AR211" s="465">
        <v>0</v>
      </c>
      <c r="AS211" s="465">
        <v>0</v>
      </c>
      <c r="AT211" s="465">
        <v>0</v>
      </c>
      <c r="AU211" s="465">
        <v>0</v>
      </c>
      <c r="AV211" s="465">
        <v>0</v>
      </c>
      <c r="AW211" s="465">
        <v>0</v>
      </c>
      <c r="AX211" s="465">
        <v>0</v>
      </c>
      <c r="AY211" s="465">
        <v>0</v>
      </c>
      <c r="AZ211" s="465">
        <v>0</v>
      </c>
      <c r="BA211" s="465">
        <v>0</v>
      </c>
      <c r="BB211" s="465">
        <v>0</v>
      </c>
      <c r="BC211" s="465">
        <v>0</v>
      </c>
      <c r="BD211" s="465">
        <v>0</v>
      </c>
      <c r="BE211" s="465">
        <v>0</v>
      </c>
      <c r="BF211" s="465">
        <v>0</v>
      </c>
      <c r="BG211" s="465">
        <v>0</v>
      </c>
      <c r="BH211" s="465">
        <v>0</v>
      </c>
      <c r="BI211" s="465">
        <v>0</v>
      </c>
      <c r="BJ211" s="465">
        <v>0</v>
      </c>
      <c r="BK211" s="465">
        <v>0</v>
      </c>
      <c r="BL211" s="465">
        <v>0</v>
      </c>
      <c r="BM211" s="465">
        <v>0</v>
      </c>
      <c r="BN211" s="465">
        <v>0</v>
      </c>
      <c r="BO211" s="465">
        <v>0</v>
      </c>
      <c r="BP211" s="465">
        <v>0</v>
      </c>
      <c r="BQ211" s="465"/>
      <c r="BR211" s="465"/>
    </row>
    <row r="212" spans="1:70" hidden="1" x14ac:dyDescent="0.25">
      <c r="A212" s="429">
        <v>2</v>
      </c>
      <c r="B212" s="461"/>
      <c r="C212" s="461" t="s">
        <v>190</v>
      </c>
      <c r="D212" s="462" t="s">
        <v>106</v>
      </c>
      <c r="E212" s="462" t="s">
        <v>233</v>
      </c>
      <c r="F212" s="462"/>
      <c r="G212" s="463">
        <v>1</v>
      </c>
      <c r="H212" s="464">
        <v>82.311608703632928</v>
      </c>
      <c r="I212" s="465">
        <v>75.207084498778187</v>
      </c>
      <c r="J212" s="465">
        <v>71.39050487587383</v>
      </c>
      <c r="K212" s="465">
        <v>74.426803118080855</v>
      </c>
      <c r="L212" s="465">
        <v>127.55145476605512</v>
      </c>
      <c r="M212" s="465">
        <v>348.14004082785078</v>
      </c>
      <c r="N212" s="465">
        <v>350.63876421601628</v>
      </c>
      <c r="O212" s="465">
        <v>86.957580285353131</v>
      </c>
      <c r="P212" s="465">
        <v>56.125496507767743</v>
      </c>
      <c r="Q212" s="465">
        <v>56.517367139244968</v>
      </c>
      <c r="R212" s="465">
        <v>53.040155544039969</v>
      </c>
      <c r="S212" s="465">
        <v>70.630067356241341</v>
      </c>
      <c r="T212" s="465">
        <v>83.348497077564971</v>
      </c>
      <c r="U212" s="465">
        <v>74.103318572046973</v>
      </c>
      <c r="V212" s="465">
        <v>70.684963913592412</v>
      </c>
      <c r="W212" s="465">
        <v>67.427974491802729</v>
      </c>
      <c r="X212" s="465">
        <v>121.247023741161</v>
      </c>
      <c r="Y212" s="465">
        <v>340.4209819969426</v>
      </c>
      <c r="Z212" s="465">
        <v>358.64109480362231</v>
      </c>
      <c r="AA212" s="465">
        <v>90.536884613382028</v>
      </c>
      <c r="AB212" s="465">
        <v>57.538093665505421</v>
      </c>
      <c r="AC212" s="465">
        <v>54.419148340580115</v>
      </c>
      <c r="AD212" s="465">
        <v>54.258185833544516</v>
      </c>
      <c r="AE212" s="465">
        <v>68.007440826767308</v>
      </c>
      <c r="AF212" s="465">
        <v>74.404965510143072</v>
      </c>
      <c r="AG212" s="465">
        <v>75.411075774971394</v>
      </c>
      <c r="AH212" s="465">
        <v>72.373687401097726</v>
      </c>
      <c r="AI212" s="465">
        <v>69.46048636922491</v>
      </c>
      <c r="AJ212" s="465">
        <v>122.54094988648855</v>
      </c>
      <c r="AK212" s="465">
        <v>344.90208486031906</v>
      </c>
      <c r="AL212" s="465">
        <v>359.25713408892113</v>
      </c>
      <c r="AM212" s="465">
        <v>94.073435820965685</v>
      </c>
      <c r="AN212" s="465">
        <v>59.984534226704206</v>
      </c>
      <c r="AO212" s="465">
        <v>55.140032862514701</v>
      </c>
      <c r="AP212" s="465">
        <v>54.349539675565133</v>
      </c>
      <c r="AQ212" s="465">
        <v>71.729785229732087</v>
      </c>
      <c r="AR212" s="465">
        <v>75.241162095581885</v>
      </c>
      <c r="AS212" s="465">
        <v>78.518602084686776</v>
      </c>
      <c r="AT212" s="465">
        <v>71.411048777525423</v>
      </c>
      <c r="AU212" s="465">
        <v>64.155831842759298</v>
      </c>
      <c r="AV212" s="465">
        <v>124.51733721080429</v>
      </c>
      <c r="AW212" s="465">
        <v>344.67124197326791</v>
      </c>
      <c r="AX212" s="465">
        <v>359.34804129582716</v>
      </c>
      <c r="AY212" s="465">
        <v>93.808745814711529</v>
      </c>
      <c r="AZ212" s="465">
        <v>61.699843240013692</v>
      </c>
      <c r="BA212" s="465">
        <v>54.548687627033324</v>
      </c>
      <c r="BB212" s="465">
        <v>58.273951909516256</v>
      </c>
      <c r="BC212" s="465">
        <v>67.400341357869422</v>
      </c>
      <c r="BD212" s="465">
        <v>77.682679577019243</v>
      </c>
      <c r="BE212" s="465">
        <v>0</v>
      </c>
      <c r="BF212" s="465">
        <v>0</v>
      </c>
      <c r="BG212" s="465">
        <v>0</v>
      </c>
      <c r="BH212" s="465">
        <v>0</v>
      </c>
      <c r="BI212" s="465">
        <v>0</v>
      </c>
      <c r="BJ212" s="465">
        <v>0</v>
      </c>
      <c r="BK212" s="465">
        <v>0</v>
      </c>
      <c r="BL212" s="465">
        <v>0</v>
      </c>
      <c r="BM212" s="465">
        <v>0</v>
      </c>
      <c r="BN212" s="465">
        <v>0</v>
      </c>
      <c r="BO212" s="465">
        <v>0</v>
      </c>
      <c r="BP212" s="465">
        <v>0</v>
      </c>
      <c r="BQ212" s="465"/>
      <c r="BR212" s="465"/>
    </row>
    <row r="213" spans="1:70" hidden="1" x14ac:dyDescent="0.25">
      <c r="A213" s="429">
        <v>2</v>
      </c>
      <c r="B213" s="461"/>
      <c r="C213" s="461" t="s">
        <v>191</v>
      </c>
      <c r="D213" s="462" t="s">
        <v>106</v>
      </c>
      <c r="E213" s="462" t="s">
        <v>234</v>
      </c>
      <c r="F213" s="462"/>
      <c r="G213" s="463">
        <v>1</v>
      </c>
      <c r="H213" s="464">
        <v>57.131081015398912</v>
      </c>
      <c r="I213" s="465">
        <v>52.3248567750788</v>
      </c>
      <c r="J213" s="465">
        <v>49.920654229439833</v>
      </c>
      <c r="K213" s="465">
        <v>52.858931098982559</v>
      </c>
      <c r="L213" s="465">
        <v>76.449406681323111</v>
      </c>
      <c r="M213" s="465">
        <v>223.55671880245248</v>
      </c>
      <c r="N213" s="465">
        <v>215.77501884804161</v>
      </c>
      <c r="O213" s="465">
        <v>61.94772011835817</v>
      </c>
      <c r="P213" s="465">
        <v>37.127316853072124</v>
      </c>
      <c r="Q213" s="465">
        <v>46.187209888913799</v>
      </c>
      <c r="R213" s="465">
        <v>50.361928343813929</v>
      </c>
      <c r="S213" s="465">
        <v>50.911900139665669</v>
      </c>
      <c r="T213" s="465">
        <v>57.726439352920529</v>
      </c>
      <c r="U213" s="465">
        <v>51.237724472201371</v>
      </c>
      <c r="V213" s="465">
        <v>50.63665237279082</v>
      </c>
      <c r="W213" s="465">
        <v>47.940391690277636</v>
      </c>
      <c r="X213" s="465">
        <v>74.95416752244985</v>
      </c>
      <c r="Y213" s="465">
        <v>221.68807618902554</v>
      </c>
      <c r="Z213" s="465">
        <v>218.74917228442578</v>
      </c>
      <c r="AA213" s="465">
        <v>66.07081673500123</v>
      </c>
      <c r="AB213" s="465">
        <v>37.816628927280327</v>
      </c>
      <c r="AC213" s="465">
        <v>44.958578920026341</v>
      </c>
      <c r="AD213" s="465">
        <v>51.887896835131691</v>
      </c>
      <c r="AE213" s="465">
        <v>49.982173834560228</v>
      </c>
      <c r="AF213" s="465">
        <v>51.249013626071132</v>
      </c>
      <c r="AG213" s="465">
        <v>51.395671234377652</v>
      </c>
      <c r="AH213" s="465">
        <v>50.86697715905963</v>
      </c>
      <c r="AI213" s="465">
        <v>49.011596164605123</v>
      </c>
      <c r="AJ213" s="465">
        <v>70.863114182544606</v>
      </c>
      <c r="AK213" s="465">
        <v>223.09594286866638</v>
      </c>
      <c r="AL213" s="465">
        <v>219.43587098295603</v>
      </c>
      <c r="AM213" s="465">
        <v>67.058331616311449</v>
      </c>
      <c r="AN213" s="465">
        <v>40.056720666943207</v>
      </c>
      <c r="AO213" s="465">
        <v>44.974742839169714</v>
      </c>
      <c r="AP213" s="465">
        <v>51.711327446880006</v>
      </c>
      <c r="AQ213" s="465">
        <v>51.593923131340681</v>
      </c>
      <c r="AR213" s="465">
        <v>51.712030595038883</v>
      </c>
      <c r="AS213" s="465">
        <v>53.847563911828431</v>
      </c>
      <c r="AT213" s="465">
        <v>48.554595984934771</v>
      </c>
      <c r="AU213" s="465">
        <v>45.801602852384072</v>
      </c>
      <c r="AV213" s="465">
        <v>71.556717916722562</v>
      </c>
      <c r="AW213" s="465">
        <v>222.8600599518762</v>
      </c>
      <c r="AX213" s="465">
        <v>219.30458264304565</v>
      </c>
      <c r="AY213" s="465">
        <v>67.582181939812045</v>
      </c>
      <c r="AZ213" s="465">
        <v>40.682280351122174</v>
      </c>
      <c r="BA213" s="465">
        <v>44.805908921305836</v>
      </c>
      <c r="BB213" s="465">
        <v>52.906600145224097</v>
      </c>
      <c r="BC213" s="465">
        <v>49.038303086520855</v>
      </c>
      <c r="BD213" s="465">
        <v>53.408250678133911</v>
      </c>
      <c r="BE213" s="465">
        <v>0</v>
      </c>
      <c r="BF213" s="465">
        <v>0</v>
      </c>
      <c r="BG213" s="465">
        <v>0</v>
      </c>
      <c r="BH213" s="465">
        <v>0</v>
      </c>
      <c r="BI213" s="465">
        <v>0</v>
      </c>
      <c r="BJ213" s="465">
        <v>0</v>
      </c>
      <c r="BK213" s="465">
        <v>0</v>
      </c>
      <c r="BL213" s="465">
        <v>0</v>
      </c>
      <c r="BM213" s="465">
        <v>0</v>
      </c>
      <c r="BN213" s="465">
        <v>0</v>
      </c>
      <c r="BO213" s="465">
        <v>0</v>
      </c>
      <c r="BP213" s="465">
        <v>0</v>
      </c>
      <c r="BQ213" s="465"/>
      <c r="BR213" s="465"/>
    </row>
    <row r="214" spans="1:70" hidden="1" x14ac:dyDescent="0.25">
      <c r="A214" s="429">
        <v>2</v>
      </c>
      <c r="B214" s="461"/>
      <c r="C214" s="461" t="s">
        <v>192</v>
      </c>
      <c r="D214" s="462" t="s">
        <v>106</v>
      </c>
      <c r="E214" s="462" t="s">
        <v>235</v>
      </c>
      <c r="F214" s="462"/>
      <c r="G214" s="463">
        <v>1</v>
      </c>
      <c r="H214" s="464">
        <v>1.6325581395348838</v>
      </c>
      <c r="I214" s="465">
        <v>9.2847599203766364</v>
      </c>
      <c r="J214" s="465">
        <v>11.849176488573908</v>
      </c>
      <c r="K214" s="465">
        <v>11.77284105347533</v>
      </c>
      <c r="L214" s="465">
        <v>10.474182768910108</v>
      </c>
      <c r="M214" s="465">
        <v>12.546464105691912</v>
      </c>
      <c r="N214" s="465">
        <v>10.865819757952018</v>
      </c>
      <c r="O214" s="465">
        <v>4.7370574719679883</v>
      </c>
      <c r="P214" s="465">
        <v>2.3654133588625617</v>
      </c>
      <c r="Q214" s="465">
        <v>4.4991876742230401</v>
      </c>
      <c r="R214" s="465">
        <v>7.3859357419847287</v>
      </c>
      <c r="S214" s="465">
        <v>9.6088876091924362</v>
      </c>
      <c r="T214" s="465">
        <v>12.577561931988475</v>
      </c>
      <c r="U214" s="465">
        <v>10.893675588798793</v>
      </c>
      <c r="V214" s="465">
        <v>11.105411973524518</v>
      </c>
      <c r="W214" s="465">
        <v>11.758331017443034</v>
      </c>
      <c r="X214" s="465">
        <v>10.482835240541032</v>
      </c>
      <c r="Y214" s="465">
        <v>12.53735436758793</v>
      </c>
      <c r="Z214" s="465">
        <v>11.036623240894549</v>
      </c>
      <c r="AA214" s="465">
        <v>5.0169108091684027</v>
      </c>
      <c r="AB214" s="465">
        <v>2.4018569657419135</v>
      </c>
      <c r="AC214" s="465">
        <v>4.4186418711389965</v>
      </c>
      <c r="AD214" s="465">
        <v>7.2997305372240264</v>
      </c>
      <c r="AE214" s="465">
        <v>9.6316682637987672</v>
      </c>
      <c r="AF214" s="465">
        <v>12.617356846324913</v>
      </c>
      <c r="AG214" s="465">
        <v>10.562045947276767</v>
      </c>
      <c r="AH214" s="465">
        <v>9.722040904577236</v>
      </c>
      <c r="AI214" s="465">
        <v>11.838332677948905</v>
      </c>
      <c r="AJ214" s="465">
        <v>10.694945771811733</v>
      </c>
      <c r="AK214" s="465">
        <v>12.568328410893779</v>
      </c>
      <c r="AL214" s="465">
        <v>11.124051823311129</v>
      </c>
      <c r="AM214" s="465">
        <v>5.1660808922281412</v>
      </c>
      <c r="AN214" s="465">
        <v>2.4465779170177688</v>
      </c>
      <c r="AO214" s="465">
        <v>4.435901097582108</v>
      </c>
      <c r="AP214" s="465">
        <v>7.2526290628941767</v>
      </c>
      <c r="AQ214" s="465">
        <v>9.6318609809843707</v>
      </c>
      <c r="AR214" s="465">
        <v>12.624154544569343</v>
      </c>
      <c r="AS214" s="465">
        <v>10.538618564359693</v>
      </c>
      <c r="AT214" s="465">
        <v>9.8362943112777526</v>
      </c>
      <c r="AU214" s="465">
        <v>11.826812923129829</v>
      </c>
      <c r="AV214" s="465">
        <v>10.664718068028607</v>
      </c>
      <c r="AW214" s="465">
        <v>12.572626189525934</v>
      </c>
      <c r="AX214" s="465">
        <v>11.143090916248941</v>
      </c>
      <c r="AY214" s="465">
        <v>5.1755390138333617</v>
      </c>
      <c r="AZ214" s="465">
        <v>2.441561565930896</v>
      </c>
      <c r="BA214" s="465">
        <v>4.3735766259645512</v>
      </c>
      <c r="BB214" s="465">
        <v>7.2997873307204193</v>
      </c>
      <c r="BC214" s="465">
        <v>9.6371679392796974</v>
      </c>
      <c r="BD214" s="465">
        <v>12.619228930808717</v>
      </c>
      <c r="BE214" s="465">
        <v>0</v>
      </c>
      <c r="BF214" s="465">
        <v>0</v>
      </c>
      <c r="BG214" s="465">
        <v>0</v>
      </c>
      <c r="BH214" s="465">
        <v>0</v>
      </c>
      <c r="BI214" s="465">
        <v>0</v>
      </c>
      <c r="BJ214" s="465">
        <v>0</v>
      </c>
      <c r="BK214" s="465">
        <v>0</v>
      </c>
      <c r="BL214" s="465">
        <v>0</v>
      </c>
      <c r="BM214" s="465">
        <v>0</v>
      </c>
      <c r="BN214" s="465">
        <v>0</v>
      </c>
      <c r="BO214" s="465">
        <v>0</v>
      </c>
      <c r="BP214" s="465">
        <v>0</v>
      </c>
      <c r="BQ214" s="465"/>
      <c r="BR214" s="465"/>
    </row>
    <row r="215" spans="1:70" hidden="1" x14ac:dyDescent="0.25">
      <c r="A215" s="429">
        <v>2</v>
      </c>
      <c r="B215" s="461"/>
      <c r="C215" s="461" t="s">
        <v>193</v>
      </c>
      <c r="D215" s="462" t="s">
        <v>106</v>
      </c>
      <c r="E215" s="462" t="s">
        <v>236</v>
      </c>
      <c r="F215" s="462"/>
      <c r="G215" s="463">
        <v>1</v>
      </c>
      <c r="H215" s="464">
        <v>9.4017758048103364</v>
      </c>
      <c r="I215" s="465">
        <v>9.4891673049396275</v>
      </c>
      <c r="J215" s="465">
        <v>9.5</v>
      </c>
      <c r="K215" s="465">
        <v>8.8428876693381202</v>
      </c>
      <c r="L215" s="465">
        <v>7.7083839618576073</v>
      </c>
      <c r="M215" s="465">
        <v>9.2026335324342572</v>
      </c>
      <c r="N215" s="465">
        <v>5.6001343365604921</v>
      </c>
      <c r="O215" s="465">
        <v>4.1909719258276317</v>
      </c>
      <c r="P215" s="465">
        <v>0.80306144835852156</v>
      </c>
      <c r="Q215" s="465">
        <v>3.0713849418788883</v>
      </c>
      <c r="R215" s="465">
        <v>7.0109960019655295</v>
      </c>
      <c r="S215" s="465">
        <v>9.4772150027901034</v>
      </c>
      <c r="T215" s="465">
        <v>9.4916704994146972</v>
      </c>
      <c r="U215" s="465">
        <v>9.4893093541379425</v>
      </c>
      <c r="V215" s="465">
        <v>9.5</v>
      </c>
      <c r="W215" s="465">
        <v>8.8346336580952052</v>
      </c>
      <c r="X215" s="465">
        <v>7.7180873641915007</v>
      </c>
      <c r="Y215" s="465">
        <v>9.2036662131485638</v>
      </c>
      <c r="Z215" s="465">
        <v>5.6145876739055529</v>
      </c>
      <c r="AA215" s="465">
        <v>4.5344047748329102</v>
      </c>
      <c r="AB215" s="465">
        <v>0.84333057440604564</v>
      </c>
      <c r="AC215" s="465">
        <v>2.9774089084913711</v>
      </c>
      <c r="AD215" s="465">
        <v>6.8535490650817286</v>
      </c>
      <c r="AE215" s="465">
        <v>9.4739527366513716</v>
      </c>
      <c r="AF215" s="465">
        <v>9.4926174513660388</v>
      </c>
      <c r="AG215" s="465">
        <v>9.4888522671405315</v>
      </c>
      <c r="AH215" s="465">
        <v>9.5</v>
      </c>
      <c r="AI215" s="465">
        <v>8.9022043465841705</v>
      </c>
      <c r="AJ215" s="465">
        <v>7.8712386353867112</v>
      </c>
      <c r="AK215" s="465">
        <v>5.3640658342970049</v>
      </c>
      <c r="AL215" s="465">
        <v>8.685934517220204</v>
      </c>
      <c r="AM215" s="465">
        <v>4.7001315675203177</v>
      </c>
      <c r="AN215" s="465">
        <v>0.86322812089392831</v>
      </c>
      <c r="AO215" s="465">
        <v>2.9900613413778414</v>
      </c>
      <c r="AP215" s="465">
        <v>6.7897208792486383</v>
      </c>
      <c r="AQ215" s="465">
        <v>9.473514695762244</v>
      </c>
      <c r="AR215" s="465">
        <v>9.4925981328292686</v>
      </c>
      <c r="AS215" s="465">
        <v>9.4884973397305057</v>
      </c>
      <c r="AT215" s="465">
        <v>9.5</v>
      </c>
      <c r="AU215" s="465">
        <v>8.8879869287622935</v>
      </c>
      <c r="AV215" s="465">
        <v>7.8511935714618923</v>
      </c>
      <c r="AW215" s="465">
        <v>5.7893656005943397</v>
      </c>
      <c r="AX215" s="465">
        <v>8.6813944825886118</v>
      </c>
      <c r="AY215" s="465">
        <v>4.7149628379097068</v>
      </c>
      <c r="AZ215" s="465">
        <v>0.86344436797493596</v>
      </c>
      <c r="BA215" s="465">
        <v>2.9313284122245276</v>
      </c>
      <c r="BB215" s="465">
        <v>6.8482056778942946</v>
      </c>
      <c r="BC215" s="465">
        <v>9.4765078867797516</v>
      </c>
      <c r="BD215" s="465">
        <v>9.4928189503356624</v>
      </c>
      <c r="BE215" s="465">
        <v>0</v>
      </c>
      <c r="BF215" s="465">
        <v>0</v>
      </c>
      <c r="BG215" s="465">
        <v>0</v>
      </c>
      <c r="BH215" s="465">
        <v>0</v>
      </c>
      <c r="BI215" s="465">
        <v>0</v>
      </c>
      <c r="BJ215" s="465">
        <v>0</v>
      </c>
      <c r="BK215" s="465">
        <v>0</v>
      </c>
      <c r="BL215" s="465">
        <v>0</v>
      </c>
      <c r="BM215" s="465">
        <v>0</v>
      </c>
      <c r="BN215" s="465">
        <v>0</v>
      </c>
      <c r="BO215" s="465">
        <v>0</v>
      </c>
      <c r="BP215" s="465">
        <v>0</v>
      </c>
      <c r="BQ215" s="465"/>
      <c r="BR215" s="465"/>
    </row>
    <row r="216" spans="1:70" hidden="1" x14ac:dyDescent="0.25">
      <c r="A216" s="429">
        <v>2</v>
      </c>
      <c r="B216" s="461"/>
      <c r="C216" s="461" t="s">
        <v>194</v>
      </c>
      <c r="D216" s="462" t="s">
        <v>106</v>
      </c>
      <c r="E216" s="462" t="s">
        <v>237</v>
      </c>
      <c r="F216" s="462"/>
      <c r="G216" s="463">
        <v>1</v>
      </c>
      <c r="H216" s="464">
        <v>13.847476422398879</v>
      </c>
      <c r="I216" s="465">
        <v>13.967751766736797</v>
      </c>
      <c r="J216" s="465">
        <v>13.963700474950512</v>
      </c>
      <c r="K216" s="465">
        <v>13.012806026809503</v>
      </c>
      <c r="L216" s="465">
        <v>11.353829000268869</v>
      </c>
      <c r="M216" s="465">
        <v>13.546860526438055</v>
      </c>
      <c r="N216" s="465">
        <v>8.2313234757366018</v>
      </c>
      <c r="O216" s="465">
        <v>8.1801699534940866</v>
      </c>
      <c r="P216" s="465">
        <v>4.4643452403584174</v>
      </c>
      <c r="Q216" s="465">
        <v>6.6328056369010486</v>
      </c>
      <c r="R216" s="465">
        <v>10.926031120088497</v>
      </c>
      <c r="S216" s="465">
        <v>13.941192046477493</v>
      </c>
      <c r="T216" s="465">
        <v>13.975579485327037</v>
      </c>
      <c r="U216" s="465">
        <v>13.96775927887507</v>
      </c>
      <c r="V216" s="465">
        <v>13.963020388784294</v>
      </c>
      <c r="W216" s="465">
        <v>12.999848504653762</v>
      </c>
      <c r="X216" s="465">
        <v>11.367869803370318</v>
      </c>
      <c r="Y216" s="465">
        <v>13.549553785994751</v>
      </c>
      <c r="Z216" s="465">
        <v>8.2512602688071404</v>
      </c>
      <c r="AA216" s="465">
        <v>8.5122518979296498</v>
      </c>
      <c r="AB216" s="465">
        <v>4.4953902428479715</v>
      </c>
      <c r="AC216" s="465">
        <v>6.565904268848243</v>
      </c>
      <c r="AD216" s="465">
        <v>10.694151697280407</v>
      </c>
      <c r="AE216" s="465">
        <v>13.93166271093907</v>
      </c>
      <c r="AF216" s="465">
        <v>13.974987944692726</v>
      </c>
      <c r="AG216" s="465">
        <v>13.967795910580438</v>
      </c>
      <c r="AH216" s="465">
        <v>13.963578185592723</v>
      </c>
      <c r="AI216" s="465">
        <v>13.098890762945693</v>
      </c>
      <c r="AJ216" s="465">
        <v>11.593452666515736</v>
      </c>
      <c r="AK216" s="465">
        <v>12.004689807569758</v>
      </c>
      <c r="AL216" s="465">
        <v>9.0651806242398756</v>
      </c>
      <c r="AM216" s="465">
        <v>8.7319131722258359</v>
      </c>
      <c r="AN216" s="465">
        <v>4.5826454404432866</v>
      </c>
      <c r="AO216" s="465">
        <v>6.5853785284781292</v>
      </c>
      <c r="AP216" s="465">
        <v>10.686293986116452</v>
      </c>
      <c r="AQ216" s="465">
        <v>13.931854764475556</v>
      </c>
      <c r="AR216" s="465">
        <v>13.974817256247531</v>
      </c>
      <c r="AS216" s="465">
        <v>13.968416986469661</v>
      </c>
      <c r="AT216" s="465">
        <v>13.963098512905836</v>
      </c>
      <c r="AU216" s="465">
        <v>13.078847993157879</v>
      </c>
      <c r="AV216" s="465">
        <v>11.563735365729196</v>
      </c>
      <c r="AW216" s="465">
        <v>11.365627206583616</v>
      </c>
      <c r="AX216" s="465">
        <v>9.0597548358178859</v>
      </c>
      <c r="AY216" s="465">
        <v>8.7517974856250529</v>
      </c>
      <c r="AZ216" s="465">
        <v>4.5815823823441901</v>
      </c>
      <c r="BA216" s="465">
        <v>6.522342452788644</v>
      </c>
      <c r="BB216" s="465">
        <v>10.741985487107574</v>
      </c>
      <c r="BC216" s="465">
        <v>13.946113784952392</v>
      </c>
      <c r="BD216" s="465">
        <v>13.974982424058888</v>
      </c>
      <c r="BE216" s="465">
        <v>0</v>
      </c>
      <c r="BF216" s="465">
        <v>0</v>
      </c>
      <c r="BG216" s="465">
        <v>0</v>
      </c>
      <c r="BH216" s="465">
        <v>0</v>
      </c>
      <c r="BI216" s="465">
        <v>0</v>
      </c>
      <c r="BJ216" s="465">
        <v>0</v>
      </c>
      <c r="BK216" s="465">
        <v>0</v>
      </c>
      <c r="BL216" s="465">
        <v>0</v>
      </c>
      <c r="BM216" s="465">
        <v>0</v>
      </c>
      <c r="BN216" s="465">
        <v>0</v>
      </c>
      <c r="BO216" s="465">
        <v>0</v>
      </c>
      <c r="BP216" s="465">
        <v>0</v>
      </c>
      <c r="BQ216" s="465"/>
      <c r="BR216" s="465"/>
    </row>
    <row r="217" spans="1:70" hidden="1" x14ac:dyDescent="0.25">
      <c r="A217" s="429">
        <v>2</v>
      </c>
      <c r="B217" s="461"/>
      <c r="C217" s="461" t="s">
        <v>195</v>
      </c>
      <c r="D217" s="462" t="s">
        <v>106</v>
      </c>
      <c r="E217" s="462" t="s">
        <v>238</v>
      </c>
      <c r="F217" s="462"/>
      <c r="G217" s="463">
        <v>1</v>
      </c>
      <c r="H217" s="464">
        <v>15</v>
      </c>
      <c r="I217" s="465">
        <v>15</v>
      </c>
      <c r="J217" s="465">
        <v>15</v>
      </c>
      <c r="K217" s="465">
        <v>12.533960477178789</v>
      </c>
      <c r="L217" s="465">
        <v>6.4927220211692713</v>
      </c>
      <c r="M217" s="465">
        <v>7.750082844143523</v>
      </c>
      <c r="N217" s="465">
        <v>7.9524940092032281</v>
      </c>
      <c r="O217" s="465">
        <v>7.6459098031707775</v>
      </c>
      <c r="P217" s="465">
        <v>4.6681444251754849</v>
      </c>
      <c r="Q217" s="465">
        <v>6.2113976922738781</v>
      </c>
      <c r="R217" s="465">
        <v>9.435045362074753</v>
      </c>
      <c r="S217" s="465">
        <v>12.510099649306422</v>
      </c>
      <c r="T217" s="465">
        <v>17.559655923420497</v>
      </c>
      <c r="U217" s="465">
        <v>18.271535603604644</v>
      </c>
      <c r="V217" s="465">
        <v>20.887710480258498</v>
      </c>
      <c r="W217" s="465">
        <v>19.387509355843036</v>
      </c>
      <c r="X217" s="465">
        <v>16.941999751012368</v>
      </c>
      <c r="Y217" s="465">
        <v>20.240733714502284</v>
      </c>
      <c r="Z217" s="465">
        <v>18.017685328399217</v>
      </c>
      <c r="AA217" s="465">
        <v>7.9913064892378847</v>
      </c>
      <c r="AB217" s="465">
        <v>4.6791735161963528</v>
      </c>
      <c r="AC217" s="465">
        <v>6.1521183405220246</v>
      </c>
      <c r="AD217" s="465">
        <v>9.3136168625755964</v>
      </c>
      <c r="AE217" s="465">
        <v>12.453917694549023</v>
      </c>
      <c r="AF217" s="465">
        <v>17.741787416827716</v>
      </c>
      <c r="AG217" s="465">
        <v>18.179175039252353</v>
      </c>
      <c r="AH217" s="465">
        <v>20.889685035247314</v>
      </c>
      <c r="AI217" s="465">
        <v>19.535864102388452</v>
      </c>
      <c r="AJ217" s="465">
        <v>17.286667307786221</v>
      </c>
      <c r="AK217" s="465">
        <v>20.292610770773809</v>
      </c>
      <c r="AL217" s="465">
        <v>18.11313084187816</v>
      </c>
      <c r="AM217" s="465">
        <v>8.1727045034291823</v>
      </c>
      <c r="AN217" s="465">
        <v>4.7469543359750412</v>
      </c>
      <c r="AO217" s="465">
        <v>6.1786733448235216</v>
      </c>
      <c r="AP217" s="465">
        <v>9.2300726042639294</v>
      </c>
      <c r="AQ217" s="465">
        <v>12.466063042379197</v>
      </c>
      <c r="AR217" s="465">
        <v>17.676199829087739</v>
      </c>
      <c r="AS217" s="465">
        <v>18.279436809669903</v>
      </c>
      <c r="AT217" s="465">
        <v>20.881864665564844</v>
      </c>
      <c r="AU217" s="465">
        <v>19.505691514221486</v>
      </c>
      <c r="AV217" s="465">
        <v>17.240099641715485</v>
      </c>
      <c r="AW217" s="465">
        <v>20.275001944656079</v>
      </c>
      <c r="AX217" s="465">
        <v>18.17404759953633</v>
      </c>
      <c r="AY217" s="465">
        <v>8.2019950124629482</v>
      </c>
      <c r="AZ217" s="465">
        <v>4.7861710669851671</v>
      </c>
      <c r="BA217" s="465">
        <v>6.1424873722611402</v>
      </c>
      <c r="BB217" s="465">
        <v>9.2824467310314311</v>
      </c>
      <c r="BC217" s="465">
        <v>12.497749181363611</v>
      </c>
      <c r="BD217" s="465">
        <v>17.693585266388258</v>
      </c>
      <c r="BE217" s="465">
        <v>0</v>
      </c>
      <c r="BF217" s="465">
        <v>0</v>
      </c>
      <c r="BG217" s="465">
        <v>0</v>
      </c>
      <c r="BH217" s="465">
        <v>0</v>
      </c>
      <c r="BI217" s="465">
        <v>0</v>
      </c>
      <c r="BJ217" s="465">
        <v>0</v>
      </c>
      <c r="BK217" s="465">
        <v>0</v>
      </c>
      <c r="BL217" s="465">
        <v>0</v>
      </c>
      <c r="BM217" s="465">
        <v>0</v>
      </c>
      <c r="BN217" s="465">
        <v>0</v>
      </c>
      <c r="BO217" s="465">
        <v>0</v>
      </c>
      <c r="BP217" s="465">
        <v>0</v>
      </c>
      <c r="BQ217" s="465"/>
      <c r="BR217" s="465"/>
    </row>
    <row r="218" spans="1:70" hidden="1" x14ac:dyDescent="0.25">
      <c r="A218" s="429">
        <v>2</v>
      </c>
      <c r="B218" s="461"/>
      <c r="C218" s="461" t="s">
        <v>196</v>
      </c>
      <c r="D218" s="462" t="s">
        <v>106</v>
      </c>
      <c r="E218" s="462" t="s">
        <v>239</v>
      </c>
      <c r="F218" s="462"/>
      <c r="G218" s="463">
        <v>1</v>
      </c>
      <c r="H218" s="464">
        <v>57.423760789305561</v>
      </c>
      <c r="I218" s="465">
        <v>61.267705155813687</v>
      </c>
      <c r="J218" s="465">
        <v>63</v>
      </c>
      <c r="K218" s="465">
        <v>58.650760711146404</v>
      </c>
      <c r="L218" s="465">
        <v>51.130185916708015</v>
      </c>
      <c r="M218" s="465">
        <v>61.031902397630247</v>
      </c>
      <c r="N218" s="465">
        <v>55.176607635243919</v>
      </c>
      <c r="O218" s="465">
        <v>19.456603814817122</v>
      </c>
      <c r="P218" s="465">
        <v>5.5977970733187323</v>
      </c>
      <c r="Q218" s="465">
        <v>10.077896412983137</v>
      </c>
      <c r="R218" s="465">
        <v>11.162216116264997</v>
      </c>
      <c r="S218" s="465">
        <v>29.732163923420767</v>
      </c>
      <c r="T218" s="465">
        <v>56.494175731502743</v>
      </c>
      <c r="U218" s="465">
        <v>61.26559414312802</v>
      </c>
      <c r="V218" s="465">
        <v>63</v>
      </c>
      <c r="W218" s="465">
        <v>58.593800005952914</v>
      </c>
      <c r="X218" s="465">
        <v>51.195396185582332</v>
      </c>
      <c r="Y218" s="465">
        <v>61.038434693158166</v>
      </c>
      <c r="Z218" s="465">
        <v>55.793259910562071</v>
      </c>
      <c r="AA218" s="465">
        <v>21.538229674797421</v>
      </c>
      <c r="AB218" s="465">
        <v>6.6342729174384409</v>
      </c>
      <c r="AC218" s="465">
        <v>8.597070035673962</v>
      </c>
      <c r="AD218" s="465">
        <v>10.91014145864683</v>
      </c>
      <c r="AE218" s="465">
        <v>30.236376659328677</v>
      </c>
      <c r="AF218" s="465">
        <v>55.927221707174873</v>
      </c>
      <c r="AG218" s="465">
        <v>61.22797857770211</v>
      </c>
      <c r="AH218" s="465">
        <v>63</v>
      </c>
      <c r="AI218" s="465">
        <v>59.0425872689556</v>
      </c>
      <c r="AJ218" s="465">
        <v>61.225118887573046</v>
      </c>
      <c r="AK218" s="465">
        <v>81.432066369360498</v>
      </c>
      <c r="AL218" s="465">
        <v>62.200423510865107</v>
      </c>
      <c r="AM218" s="465">
        <v>12.308007827945197</v>
      </c>
      <c r="AN218" s="465">
        <v>6.5516356041980721</v>
      </c>
      <c r="AO218" s="465">
        <v>8.5963485201021985</v>
      </c>
      <c r="AP218" s="465">
        <v>10.710465600321676</v>
      </c>
      <c r="AQ218" s="465">
        <v>30.236376659328677</v>
      </c>
      <c r="AR218" s="465">
        <v>55.939289506266441</v>
      </c>
      <c r="AS218" s="465">
        <v>61.308437689130713</v>
      </c>
      <c r="AT218" s="465">
        <v>63</v>
      </c>
      <c r="AU218" s="465">
        <v>58.948375655855649</v>
      </c>
      <c r="AV218" s="465">
        <v>52.078059225621054</v>
      </c>
      <c r="AW218" s="465">
        <v>61.147277960858467</v>
      </c>
      <c r="AX218" s="465">
        <v>56.072685353683653</v>
      </c>
      <c r="AY218" s="465">
        <v>21.56667772708683</v>
      </c>
      <c r="AZ218" s="465">
        <v>6.6050921798999926</v>
      </c>
      <c r="BA218" s="465">
        <v>8.2869011754312574</v>
      </c>
      <c r="BB218" s="465">
        <v>12.727981951798206</v>
      </c>
      <c r="BC218" s="465">
        <v>28.881695492295108</v>
      </c>
      <c r="BD218" s="465">
        <v>55.914165656677909</v>
      </c>
      <c r="BE218" s="465">
        <v>0</v>
      </c>
      <c r="BF218" s="465">
        <v>0</v>
      </c>
      <c r="BG218" s="465">
        <v>0</v>
      </c>
      <c r="BH218" s="465">
        <v>0</v>
      </c>
      <c r="BI218" s="465">
        <v>0</v>
      </c>
      <c r="BJ218" s="465">
        <v>0</v>
      </c>
      <c r="BK218" s="465">
        <v>0</v>
      </c>
      <c r="BL218" s="465">
        <v>0</v>
      </c>
      <c r="BM218" s="465">
        <v>0</v>
      </c>
      <c r="BN218" s="465">
        <v>0</v>
      </c>
      <c r="BO218" s="465">
        <v>0</v>
      </c>
      <c r="BP218" s="465">
        <v>0</v>
      </c>
      <c r="BQ218" s="465"/>
      <c r="BR218" s="465"/>
    </row>
    <row r="219" spans="1:70" hidden="1" x14ac:dyDescent="0.25">
      <c r="A219" s="429">
        <v>2</v>
      </c>
      <c r="B219" s="461"/>
      <c r="C219" s="461" t="s">
        <v>197</v>
      </c>
      <c r="D219" s="462" t="s">
        <v>106</v>
      </c>
      <c r="E219" s="462" t="s">
        <v>240</v>
      </c>
      <c r="F219" s="462"/>
      <c r="G219" s="463">
        <v>1</v>
      </c>
      <c r="H219" s="464">
        <v>19.949874403545532</v>
      </c>
      <c r="I219" s="465">
        <v>28.339449662309114</v>
      </c>
      <c r="J219" s="465">
        <v>33.956247403437864</v>
      </c>
      <c r="K219" s="465">
        <v>33.43442856846891</v>
      </c>
      <c r="L219" s="465">
        <v>29.085979559470132</v>
      </c>
      <c r="M219" s="465">
        <v>34.744377355138298</v>
      </c>
      <c r="N219" s="465">
        <v>25.354588030861319</v>
      </c>
      <c r="O219" s="465">
        <v>4.4028234529819112</v>
      </c>
      <c r="P219" s="465">
        <v>2.562607551939005</v>
      </c>
      <c r="Q219" s="465">
        <v>3.936083084224633</v>
      </c>
      <c r="R219" s="465">
        <v>3.7592895994000437</v>
      </c>
      <c r="S219" s="465">
        <v>7.7511830556510946</v>
      </c>
      <c r="T219" s="465">
        <v>19.155204163330907</v>
      </c>
      <c r="U219" s="465">
        <v>28.339449662309114</v>
      </c>
      <c r="V219" s="465">
        <v>33.924572662650093</v>
      </c>
      <c r="W219" s="465">
        <v>33.389051004508197</v>
      </c>
      <c r="X219" s="465">
        <v>29.115921919062252</v>
      </c>
      <c r="Y219" s="465">
        <v>34.755809919437532</v>
      </c>
      <c r="Z219" s="465">
        <v>26.235301972293236</v>
      </c>
      <c r="AA219" s="465">
        <v>4.7105004779068862</v>
      </c>
      <c r="AB219" s="465">
        <v>3.0475753241284247</v>
      </c>
      <c r="AC219" s="465">
        <v>3.3119775007382346</v>
      </c>
      <c r="AD219" s="465">
        <v>3.6864136845721553</v>
      </c>
      <c r="AE219" s="465">
        <v>8.3659117577623885</v>
      </c>
      <c r="AF219" s="465">
        <v>18.158530304865813</v>
      </c>
      <c r="AG219" s="465">
        <v>28.338296864940393</v>
      </c>
      <c r="AH219" s="465">
        <v>33.924572662650093</v>
      </c>
      <c r="AI219" s="465">
        <v>33.644787632155627</v>
      </c>
      <c r="AJ219" s="465">
        <v>29.693442665656953</v>
      </c>
      <c r="AK219" s="465">
        <v>34.846854110162688</v>
      </c>
      <c r="AL219" s="465">
        <v>26.02802993873512</v>
      </c>
      <c r="AM219" s="465">
        <v>4.6508219209563668</v>
      </c>
      <c r="AN219" s="465">
        <v>3.0222322236383068</v>
      </c>
      <c r="AO219" s="465">
        <v>3.3621997142394191</v>
      </c>
      <c r="AP219" s="465">
        <v>3.566000893615652</v>
      </c>
      <c r="AQ219" s="465">
        <v>8.2318807603036888</v>
      </c>
      <c r="AR219" s="465">
        <v>18.162637813496314</v>
      </c>
      <c r="AS219" s="465">
        <v>28.691245617392692</v>
      </c>
      <c r="AT219" s="465">
        <v>33.924572662650093</v>
      </c>
      <c r="AU219" s="465">
        <v>33.586297846323411</v>
      </c>
      <c r="AV219" s="465">
        <v>29.617911356968918</v>
      </c>
      <c r="AW219" s="465">
        <v>34.823531118622356</v>
      </c>
      <c r="AX219" s="465">
        <v>26.01786459861389</v>
      </c>
      <c r="AY219" s="465">
        <v>4.8282987429458002</v>
      </c>
      <c r="AZ219" s="465">
        <v>3.0616493149423087</v>
      </c>
      <c r="BA219" s="465">
        <v>3.2644650045940602</v>
      </c>
      <c r="BB219" s="465">
        <v>4.367684718359949</v>
      </c>
      <c r="BC219" s="465">
        <v>7.3193316714385501</v>
      </c>
      <c r="BD219" s="465">
        <v>18.158599107355439</v>
      </c>
      <c r="BE219" s="465">
        <v>0</v>
      </c>
      <c r="BF219" s="465">
        <v>0</v>
      </c>
      <c r="BG219" s="465">
        <v>0</v>
      </c>
      <c r="BH219" s="465">
        <v>0</v>
      </c>
      <c r="BI219" s="465">
        <v>0</v>
      </c>
      <c r="BJ219" s="465">
        <v>0</v>
      </c>
      <c r="BK219" s="465">
        <v>0</v>
      </c>
      <c r="BL219" s="465">
        <v>0</v>
      </c>
      <c r="BM219" s="465">
        <v>0</v>
      </c>
      <c r="BN219" s="465">
        <v>0</v>
      </c>
      <c r="BO219" s="465">
        <v>0</v>
      </c>
      <c r="BP219" s="465">
        <v>0</v>
      </c>
      <c r="BQ219" s="465"/>
      <c r="BR219" s="465"/>
    </row>
    <row r="220" spans="1:70" hidden="1" x14ac:dyDescent="0.25">
      <c r="A220" s="429">
        <v>2</v>
      </c>
      <c r="B220" s="461"/>
      <c r="C220" s="461" t="s">
        <v>198</v>
      </c>
      <c r="D220" s="462" t="s">
        <v>106</v>
      </c>
      <c r="E220" s="462" t="s">
        <v>118</v>
      </c>
      <c r="F220" s="462"/>
      <c r="G220" s="463">
        <v>1</v>
      </c>
      <c r="H220" s="464">
        <v>128.32844667068193</v>
      </c>
      <c r="I220" s="465">
        <v>143.47992947390236</v>
      </c>
      <c r="J220" s="465">
        <v>133.90017887878557</v>
      </c>
      <c r="K220" s="465">
        <v>117.28166211398513</v>
      </c>
      <c r="L220" s="465">
        <v>108.00253025523556</v>
      </c>
      <c r="M220" s="465">
        <v>142.05032816034765</v>
      </c>
      <c r="N220" s="465">
        <v>138.27578337949919</v>
      </c>
      <c r="O220" s="465">
        <v>120.34590787598395</v>
      </c>
      <c r="P220" s="465">
        <v>117.4750344695172</v>
      </c>
      <c r="Q220" s="465">
        <v>85.623567766825744</v>
      </c>
      <c r="R220" s="465">
        <v>82.078813009916857</v>
      </c>
      <c r="S220" s="465">
        <v>110.57060357251484</v>
      </c>
      <c r="T220" s="465">
        <v>128.02363239586512</v>
      </c>
      <c r="U220" s="465">
        <v>143.47992947390236</v>
      </c>
      <c r="V220" s="465">
        <v>134.09899639552083</v>
      </c>
      <c r="W220" s="465">
        <v>117.16775999064905</v>
      </c>
      <c r="X220" s="465">
        <v>108.14027421041155</v>
      </c>
      <c r="Y220" s="465">
        <v>142.0655319257053</v>
      </c>
      <c r="Z220" s="465">
        <v>138.62782385489592</v>
      </c>
      <c r="AA220" s="465">
        <v>121.1323056624144</v>
      </c>
      <c r="AB220" s="465">
        <v>118.78528084473425</v>
      </c>
      <c r="AC220" s="465">
        <v>84.88033547263322</v>
      </c>
      <c r="AD220" s="465">
        <v>82.078813009916857</v>
      </c>
      <c r="AE220" s="465">
        <v>111.53878593072369</v>
      </c>
      <c r="AF220" s="465">
        <v>126.92760672495696</v>
      </c>
      <c r="AG220" s="465">
        <v>194.05105584057921</v>
      </c>
      <c r="AH220" s="465">
        <v>182.21044898296032</v>
      </c>
      <c r="AI220" s="465">
        <v>158.99383356898102</v>
      </c>
      <c r="AJ220" s="465">
        <v>149.3328773749304</v>
      </c>
      <c r="AK220" s="465">
        <v>193.9991128038256</v>
      </c>
      <c r="AL220" s="465">
        <v>178.73119160121786</v>
      </c>
      <c r="AM220" s="465">
        <v>163.26743242857026</v>
      </c>
      <c r="AN220" s="465">
        <v>160.22529609844784</v>
      </c>
      <c r="AO220" s="465">
        <v>114.46014332624648</v>
      </c>
      <c r="AP220" s="465">
        <v>111.08024517530957</v>
      </c>
      <c r="AQ220" s="465">
        <v>152.8353428249797</v>
      </c>
      <c r="AR220" s="465">
        <v>171.27197826122219</v>
      </c>
      <c r="AS220" s="465">
        <v>195.72669555486917</v>
      </c>
      <c r="AT220" s="465">
        <v>182.21044898296034</v>
      </c>
      <c r="AU220" s="465">
        <v>157.22881841325221</v>
      </c>
      <c r="AV220" s="465">
        <v>148.95301883898088</v>
      </c>
      <c r="AW220" s="465">
        <v>193.86926924169367</v>
      </c>
      <c r="AX220" s="465">
        <v>178.62425684469693</v>
      </c>
      <c r="AY220" s="465">
        <v>163.97356821123856</v>
      </c>
      <c r="AZ220" s="465">
        <v>160.31011073680367</v>
      </c>
      <c r="BA220" s="465">
        <v>114.46014332624648</v>
      </c>
      <c r="BB220" s="465">
        <v>112.14797139009008</v>
      </c>
      <c r="BC220" s="465">
        <v>151.50869683901882</v>
      </c>
      <c r="BD220" s="465">
        <v>171.27197826122216</v>
      </c>
      <c r="BE220" s="465">
        <v>0</v>
      </c>
      <c r="BF220" s="465">
        <v>0</v>
      </c>
      <c r="BG220" s="465">
        <v>0</v>
      </c>
      <c r="BH220" s="465">
        <v>0</v>
      </c>
      <c r="BI220" s="465">
        <v>0</v>
      </c>
      <c r="BJ220" s="465">
        <v>0</v>
      </c>
      <c r="BK220" s="465">
        <v>0</v>
      </c>
      <c r="BL220" s="465">
        <v>0</v>
      </c>
      <c r="BM220" s="465">
        <v>0</v>
      </c>
      <c r="BN220" s="465">
        <v>0</v>
      </c>
      <c r="BO220" s="465">
        <v>0</v>
      </c>
      <c r="BP220" s="465">
        <v>0</v>
      </c>
      <c r="BQ220" s="465"/>
      <c r="BR220" s="465"/>
    </row>
    <row r="221" spans="1:70" hidden="1" x14ac:dyDescent="0.25">
      <c r="A221" s="429">
        <v>2</v>
      </c>
      <c r="B221" s="461"/>
      <c r="C221" s="461" t="s">
        <v>199</v>
      </c>
      <c r="D221" s="462" t="s">
        <v>106</v>
      </c>
      <c r="E221" s="462" t="s">
        <v>241</v>
      </c>
      <c r="F221" s="462"/>
      <c r="G221" s="463">
        <v>1</v>
      </c>
      <c r="H221" s="464">
        <v>0</v>
      </c>
      <c r="I221" s="465">
        <v>0</v>
      </c>
      <c r="J221" s="465">
        <v>0</v>
      </c>
      <c r="K221" s="465">
        <v>1.625</v>
      </c>
      <c r="L221" s="465">
        <v>2.8105555555555539</v>
      </c>
      <c r="M221" s="465">
        <v>4.5813978494623671</v>
      </c>
      <c r="N221" s="465">
        <v>5.7243888888888863</v>
      </c>
      <c r="O221" s="465">
        <v>5.613360215053766</v>
      </c>
      <c r="P221" s="465">
        <v>5.4063440860215053</v>
      </c>
      <c r="Q221" s="465">
        <v>3.0098379629629624</v>
      </c>
      <c r="R221" s="465">
        <v>2.8459280303030292</v>
      </c>
      <c r="S221" s="465">
        <v>0</v>
      </c>
      <c r="T221" s="465">
        <v>0</v>
      </c>
      <c r="U221" s="465">
        <v>0</v>
      </c>
      <c r="V221" s="465">
        <v>0</v>
      </c>
      <c r="W221" s="465">
        <v>47.677083333333314</v>
      </c>
      <c r="X221" s="465">
        <v>72.254097222222256</v>
      </c>
      <c r="Y221" s="465">
        <v>92.233346774193578</v>
      </c>
      <c r="Z221" s="465">
        <v>91.487625000000065</v>
      </c>
      <c r="AA221" s="465">
        <v>96.784865591397775</v>
      </c>
      <c r="AB221" s="465">
        <v>90.736586021505389</v>
      </c>
      <c r="AC221" s="465">
        <v>64.774907407407397</v>
      </c>
      <c r="AD221" s="465">
        <v>50.513450452101623</v>
      </c>
      <c r="AE221" s="465">
        <v>0</v>
      </c>
      <c r="AF221" s="465">
        <v>0</v>
      </c>
      <c r="AG221" s="465">
        <v>0</v>
      </c>
      <c r="AH221" s="465">
        <v>0</v>
      </c>
      <c r="AI221" s="465">
        <v>49.2400173611111</v>
      </c>
      <c r="AJ221" s="465">
        <v>77.08401388888889</v>
      </c>
      <c r="AK221" s="465">
        <v>97.414059139784953</v>
      </c>
      <c r="AL221" s="465">
        <v>96.944569444444411</v>
      </c>
      <c r="AM221" s="465">
        <v>102.16678763440861</v>
      </c>
      <c r="AN221" s="465">
        <v>97.767143104900669</v>
      </c>
      <c r="AO221" s="465">
        <v>70.162866038359823</v>
      </c>
      <c r="AP221" s="465">
        <v>50.513450452101623</v>
      </c>
      <c r="AQ221" s="465">
        <v>0</v>
      </c>
      <c r="AR221" s="465">
        <v>0</v>
      </c>
      <c r="AS221" s="465">
        <v>0</v>
      </c>
      <c r="AT221" s="465">
        <v>0</v>
      </c>
      <c r="AU221" s="465">
        <v>64.2816840277778</v>
      </c>
      <c r="AV221" s="465">
        <v>95.913180555555613</v>
      </c>
      <c r="AW221" s="465">
        <v>120.19866935483874</v>
      </c>
      <c r="AX221" s="465">
        <v>119.47720833333331</v>
      </c>
      <c r="AY221" s="465">
        <v>126.44098118279571</v>
      </c>
      <c r="AZ221" s="465">
        <v>120.07090654576088</v>
      </c>
      <c r="BA221" s="465">
        <v>87.979185482804183</v>
      </c>
      <c r="BB221" s="465">
        <v>63.280969391495582</v>
      </c>
      <c r="BC221" s="465">
        <v>0</v>
      </c>
      <c r="BD221" s="465">
        <v>0</v>
      </c>
      <c r="BE221" s="465">
        <v>0</v>
      </c>
      <c r="BF221" s="465">
        <v>0</v>
      </c>
      <c r="BG221" s="465">
        <v>0</v>
      </c>
      <c r="BH221" s="465">
        <v>0</v>
      </c>
      <c r="BI221" s="465">
        <v>0</v>
      </c>
      <c r="BJ221" s="465">
        <v>0</v>
      </c>
      <c r="BK221" s="465">
        <v>0</v>
      </c>
      <c r="BL221" s="465">
        <v>0</v>
      </c>
      <c r="BM221" s="465">
        <v>0</v>
      </c>
      <c r="BN221" s="465">
        <v>0</v>
      </c>
      <c r="BO221" s="465">
        <v>0</v>
      </c>
      <c r="BP221" s="465">
        <v>0</v>
      </c>
      <c r="BQ221" s="465"/>
      <c r="BR221" s="465"/>
    </row>
    <row r="222" spans="1:70" hidden="1" x14ac:dyDescent="0.25">
      <c r="A222" s="429">
        <v>2</v>
      </c>
      <c r="B222" s="461"/>
      <c r="C222" s="461" t="s">
        <v>200</v>
      </c>
      <c r="D222" s="462" t="s">
        <v>106</v>
      </c>
      <c r="E222" s="462" t="s">
        <v>231</v>
      </c>
      <c r="F222" s="462"/>
      <c r="G222" s="463">
        <v>1</v>
      </c>
      <c r="H222" s="466">
        <v>43.125581395348838</v>
      </c>
      <c r="I222" s="465">
        <v>36.929268292682927</v>
      </c>
      <c r="J222" s="465">
        <v>47.578378378378375</v>
      </c>
      <c r="K222" s="465">
        <v>49.215902140672782</v>
      </c>
      <c r="L222" s="465">
        <v>45.952631578947368</v>
      </c>
      <c r="M222" s="465">
        <v>30.580487804878054</v>
      </c>
      <c r="N222" s="465">
        <v>32.6</v>
      </c>
      <c r="O222" s="465">
        <v>28.619512195121953</v>
      </c>
      <c r="P222" s="465">
        <v>25.561538461538465</v>
      </c>
      <c r="Q222" s="465">
        <v>30.957142857142859</v>
      </c>
      <c r="R222" s="465">
        <v>33.930769230769229</v>
      </c>
      <c r="S222" s="465">
        <v>48.124610591900314</v>
      </c>
      <c r="T222" s="465">
        <v>43.125581395348838</v>
      </c>
      <c r="U222" s="465">
        <v>36.929268292682927</v>
      </c>
      <c r="V222" s="465">
        <v>47.555555555555557</v>
      </c>
      <c r="W222" s="465">
        <v>49.215902140672782</v>
      </c>
      <c r="X222" s="465">
        <v>45.952631578947368</v>
      </c>
      <c r="Y222" s="465">
        <v>30.580487804878054</v>
      </c>
      <c r="Z222" s="465">
        <v>32.6</v>
      </c>
      <c r="AA222" s="465">
        <v>28.619512195121953</v>
      </c>
      <c r="AB222" s="465">
        <v>25.421951219512199</v>
      </c>
      <c r="AC222" s="465">
        <v>31.1</v>
      </c>
      <c r="AD222" s="465">
        <v>33.930769230769229</v>
      </c>
      <c r="AE222" s="465">
        <v>47.928783382789319</v>
      </c>
      <c r="AF222" s="465">
        <v>43.185365853658539</v>
      </c>
      <c r="AG222" s="465">
        <v>36.929268292682927</v>
      </c>
      <c r="AH222" s="465">
        <v>47.555555555555557</v>
      </c>
      <c r="AI222" s="465">
        <v>49.215902140672782</v>
      </c>
      <c r="AJ222" s="465">
        <v>45.952631578947368</v>
      </c>
      <c r="AK222" s="465">
        <v>30.404651162790699</v>
      </c>
      <c r="AL222" s="465">
        <v>32.821052631578951</v>
      </c>
      <c r="AM222" s="465">
        <v>28.619512195121953</v>
      </c>
      <c r="AN222" s="465">
        <v>25.421951219512199</v>
      </c>
      <c r="AO222" s="465">
        <v>31.1</v>
      </c>
      <c r="AP222" s="465">
        <v>33.930769230769229</v>
      </c>
      <c r="AQ222" s="465">
        <v>47.928783382789319</v>
      </c>
      <c r="AR222" s="465">
        <v>43.185365853658539</v>
      </c>
      <c r="AS222" s="465">
        <v>36.904651162790699</v>
      </c>
      <c r="AT222" s="465">
        <v>47.555555555555557</v>
      </c>
      <c r="AU222" s="465">
        <v>49.324758842443728</v>
      </c>
      <c r="AV222" s="465">
        <v>45.952631578947368</v>
      </c>
      <c r="AW222" s="465">
        <v>30.404651162790699</v>
      </c>
      <c r="AX222" s="465">
        <v>32.821052631578951</v>
      </c>
      <c r="AY222" s="465">
        <v>28.619512195121953</v>
      </c>
      <c r="AZ222" s="465">
        <v>25.421951219512199</v>
      </c>
      <c r="BA222" s="465">
        <v>31.1</v>
      </c>
      <c r="BB222" s="465">
        <v>33.860975609756096</v>
      </c>
      <c r="BC222" s="465">
        <v>48.124610591900314</v>
      </c>
      <c r="BD222" s="465">
        <v>43.185365853658539</v>
      </c>
      <c r="BE222" s="465">
        <v>36.904651162790699</v>
      </c>
      <c r="BF222" s="465">
        <v>47.578378378378375</v>
      </c>
      <c r="BG222" s="465">
        <v>49.324758842443728</v>
      </c>
      <c r="BH222" s="465">
        <v>45.85</v>
      </c>
      <c r="BI222" s="465">
        <v>30.580487804878054</v>
      </c>
      <c r="BJ222" s="465">
        <v>32.821052631578951</v>
      </c>
      <c r="BK222" s="465">
        <v>28.362790697674416</v>
      </c>
      <c r="BL222" s="465">
        <v>25.561538461538465</v>
      </c>
      <c r="BM222" s="465">
        <v>31.1</v>
      </c>
      <c r="BN222" s="465">
        <v>33.860975609756096</v>
      </c>
      <c r="BO222" s="465">
        <v>48.124610591900314</v>
      </c>
      <c r="BP222" s="465">
        <v>43.125581395348838</v>
      </c>
      <c r="BQ222" s="465"/>
      <c r="BR222" s="465"/>
    </row>
    <row r="223" spans="1:70" hidden="1" x14ac:dyDescent="0.25">
      <c r="A223" s="429">
        <v>2</v>
      </c>
      <c r="B223" s="461"/>
      <c r="C223" s="461" t="s">
        <v>201</v>
      </c>
      <c r="D223" s="462" t="s">
        <v>106</v>
      </c>
      <c r="E223" s="462" t="s">
        <v>231</v>
      </c>
      <c r="F223" s="462"/>
      <c r="G223" s="463">
        <v>1</v>
      </c>
      <c r="H223" s="466">
        <v>42.216194673668419</v>
      </c>
      <c r="I223" s="465">
        <v>32.730789404668243</v>
      </c>
      <c r="J223" s="465">
        <v>59.765082046332047</v>
      </c>
      <c r="K223" s="465">
        <v>53.737035940942427</v>
      </c>
      <c r="L223" s="465">
        <v>58.569809941520468</v>
      </c>
      <c r="M223" s="465">
        <v>52.062418043535274</v>
      </c>
      <c r="N223" s="465">
        <v>49.275520833333339</v>
      </c>
      <c r="O223" s="465">
        <v>32.881785995279301</v>
      </c>
      <c r="P223" s="465">
        <v>44.634477529638815</v>
      </c>
      <c r="Q223" s="465">
        <v>44.969444444444449</v>
      </c>
      <c r="R223" s="465">
        <v>42.682140887786048</v>
      </c>
      <c r="S223" s="465">
        <v>51.318795430944959</v>
      </c>
      <c r="T223" s="465">
        <v>42.216194673668419</v>
      </c>
      <c r="U223" s="465">
        <v>32.730789404668243</v>
      </c>
      <c r="V223" s="465">
        <v>59.726521164021179</v>
      </c>
      <c r="W223" s="465">
        <v>53.737035940942427</v>
      </c>
      <c r="X223" s="465">
        <v>58.569809941520468</v>
      </c>
      <c r="Y223" s="465">
        <v>52.062418043535274</v>
      </c>
      <c r="Z223" s="465">
        <v>49.275520833333339</v>
      </c>
      <c r="AA223" s="465">
        <v>32.881785995279301</v>
      </c>
      <c r="AB223" s="465">
        <v>44.107559664306315</v>
      </c>
      <c r="AC223" s="465">
        <v>45.396006944444444</v>
      </c>
      <c r="AD223" s="465">
        <v>42.682140887786048</v>
      </c>
      <c r="AE223" s="465">
        <v>51.373887240356083</v>
      </c>
      <c r="AF223" s="465">
        <v>42.389407946498821</v>
      </c>
      <c r="AG223" s="465">
        <v>32.730789404668243</v>
      </c>
      <c r="AH223" s="465">
        <v>59.726521164021179</v>
      </c>
      <c r="AI223" s="465">
        <v>53.737035940942427</v>
      </c>
      <c r="AJ223" s="465">
        <v>58.569809941520468</v>
      </c>
      <c r="AK223" s="465">
        <v>51.699518629657419</v>
      </c>
      <c r="AL223" s="465">
        <v>49.822149122807019</v>
      </c>
      <c r="AM223" s="465">
        <v>32.881785995279301</v>
      </c>
      <c r="AN223" s="465">
        <v>44.107559664306315</v>
      </c>
      <c r="AO223" s="465">
        <v>45.396006944444444</v>
      </c>
      <c r="AP223" s="465">
        <v>42.682140887786048</v>
      </c>
      <c r="AQ223" s="465">
        <v>51.373887240356083</v>
      </c>
      <c r="AR223" s="465">
        <v>42.389407946498821</v>
      </c>
      <c r="AS223" s="465">
        <v>32.730151287821961</v>
      </c>
      <c r="AT223" s="465">
        <v>59.726521164021179</v>
      </c>
      <c r="AU223" s="465">
        <v>53.977733983335071</v>
      </c>
      <c r="AV223" s="465">
        <v>58.569809941520468</v>
      </c>
      <c r="AW223" s="465">
        <v>51.699518629657419</v>
      </c>
      <c r="AX223" s="465">
        <v>49.822149122807019</v>
      </c>
      <c r="AY223" s="465">
        <v>32.881785995279301</v>
      </c>
      <c r="AZ223" s="465">
        <v>44.107559664306315</v>
      </c>
      <c r="BA223" s="465">
        <v>45.396006944444444</v>
      </c>
      <c r="BB223" s="465">
        <v>42.413978494623656</v>
      </c>
      <c r="BC223" s="465">
        <v>51.318795430944959</v>
      </c>
      <c r="BD223" s="465">
        <v>42.389407946498821</v>
      </c>
      <c r="BE223" s="465">
        <v>32.730151287821961</v>
      </c>
      <c r="BF223" s="465">
        <v>59.765082046332047</v>
      </c>
      <c r="BG223" s="465">
        <v>53.977733983335071</v>
      </c>
      <c r="BH223" s="465">
        <v>58.331076388888889</v>
      </c>
      <c r="BI223" s="465">
        <v>52.062418043535274</v>
      </c>
      <c r="BJ223" s="465">
        <v>49.822149122807019</v>
      </c>
      <c r="BK223" s="465">
        <v>32.529663665916473</v>
      </c>
      <c r="BL223" s="465">
        <v>44.634477529638815</v>
      </c>
      <c r="BM223" s="465">
        <v>45.396006944444444</v>
      </c>
      <c r="BN223" s="465">
        <v>42.413978494623656</v>
      </c>
      <c r="BO223" s="465">
        <v>51.318795430944959</v>
      </c>
      <c r="BP223" s="465">
        <v>42.216194673668419</v>
      </c>
      <c r="BQ223" s="465"/>
      <c r="BR223" s="465"/>
    </row>
    <row r="224" spans="1:70" hidden="1" x14ac:dyDescent="0.25">
      <c r="A224" s="429">
        <v>2</v>
      </c>
      <c r="B224" s="461"/>
      <c r="C224" s="461" t="s">
        <v>202</v>
      </c>
      <c r="D224" s="462" t="s">
        <v>106</v>
      </c>
      <c r="E224" s="462" t="s">
        <v>231</v>
      </c>
      <c r="F224" s="462"/>
      <c r="G224" s="463">
        <v>1</v>
      </c>
      <c r="H224" s="466">
        <v>0</v>
      </c>
      <c r="I224" s="466">
        <v>0</v>
      </c>
      <c r="J224" s="466">
        <v>0</v>
      </c>
      <c r="K224" s="466">
        <v>0</v>
      </c>
      <c r="L224" s="466">
        <v>0</v>
      </c>
      <c r="M224" s="466">
        <v>0</v>
      </c>
      <c r="N224" s="466">
        <v>0</v>
      </c>
      <c r="O224" s="466">
        <v>0</v>
      </c>
      <c r="P224" s="466">
        <v>0</v>
      </c>
      <c r="Q224" s="466">
        <v>53.25</v>
      </c>
      <c r="R224" s="466">
        <v>64.111000000000431</v>
      </c>
      <c r="S224" s="466">
        <v>53.387419642856834</v>
      </c>
      <c r="T224" s="466">
        <v>49.781999999999677</v>
      </c>
      <c r="U224" s="466">
        <v>55.416999999999959</v>
      </c>
      <c r="V224" s="466">
        <v>42.019000000000112</v>
      </c>
      <c r="W224" s="466">
        <v>44.251673780488012</v>
      </c>
      <c r="X224" s="466">
        <v>47.058999999999777</v>
      </c>
      <c r="Y224" s="466">
        <v>39.402000000000037</v>
      </c>
      <c r="Z224" s="466">
        <v>45.736999999999696</v>
      </c>
      <c r="AA224" s="466">
        <v>33.462999999999873</v>
      </c>
      <c r="AB224" s="466">
        <v>42.979999999999698</v>
      </c>
      <c r="AC224" s="466">
        <v>53.25</v>
      </c>
      <c r="AD224" s="466">
        <v>64.111000000000431</v>
      </c>
      <c r="AE224" s="466">
        <v>53.387419642856834</v>
      </c>
      <c r="AF224" s="466">
        <v>49.781999999999677</v>
      </c>
      <c r="AG224" s="466">
        <v>55.416999999999959</v>
      </c>
      <c r="AH224" s="466">
        <v>42.019000000000112</v>
      </c>
      <c r="AI224" s="466">
        <v>44.251673780488012</v>
      </c>
      <c r="AJ224" s="466">
        <v>47.058999999999777</v>
      </c>
      <c r="AK224" s="466">
        <v>39.402000000000037</v>
      </c>
      <c r="AL224" s="466">
        <v>45.736999999999696</v>
      </c>
      <c r="AM224" s="466">
        <v>33.462999999999873</v>
      </c>
      <c r="AN224" s="466">
        <v>42.979999999999698</v>
      </c>
      <c r="AO224" s="466">
        <v>53.25</v>
      </c>
      <c r="AP224" s="466">
        <v>64.111000000000431</v>
      </c>
      <c r="AQ224" s="466">
        <v>53.387419642856834</v>
      </c>
      <c r="AR224" s="466">
        <v>49.781999999999677</v>
      </c>
      <c r="AS224" s="466">
        <v>55.416999999999959</v>
      </c>
      <c r="AT224" s="466">
        <v>42.019000000000112</v>
      </c>
      <c r="AU224" s="466">
        <v>44.251673780488012</v>
      </c>
      <c r="AV224" s="466">
        <v>47.058999999999777</v>
      </c>
      <c r="AW224" s="466">
        <v>39.402000000000037</v>
      </c>
      <c r="AX224" s="466">
        <v>45.736999999999696</v>
      </c>
      <c r="AY224" s="466">
        <v>33.462999999999873</v>
      </c>
      <c r="AZ224" s="466">
        <v>42.979999999999698</v>
      </c>
      <c r="BA224" s="466">
        <v>53.25</v>
      </c>
      <c r="BB224" s="466">
        <v>64.111000000000431</v>
      </c>
      <c r="BC224" s="466">
        <v>53.387419642856834</v>
      </c>
      <c r="BD224" s="466">
        <v>49.781999999999677</v>
      </c>
      <c r="BE224" s="466">
        <v>55.416999999999959</v>
      </c>
      <c r="BF224" s="466">
        <v>42.019000000000112</v>
      </c>
      <c r="BG224" s="466">
        <v>44.251673780488012</v>
      </c>
      <c r="BH224" s="465">
        <v>47.058999999999777</v>
      </c>
      <c r="BI224" s="465">
        <v>39.402000000000037</v>
      </c>
      <c r="BJ224" s="465">
        <v>45.736999999999696</v>
      </c>
      <c r="BK224" s="465">
        <v>33.462999999999873</v>
      </c>
      <c r="BL224" s="465">
        <v>42.979999999999698</v>
      </c>
      <c r="BM224" s="465">
        <v>53.25</v>
      </c>
      <c r="BN224" s="465">
        <v>64.111000000000431</v>
      </c>
      <c r="BO224" s="465">
        <v>53.387419642856834</v>
      </c>
      <c r="BP224" s="465">
        <v>49.781999999999677</v>
      </c>
      <c r="BQ224" s="465"/>
      <c r="BR224" s="465"/>
    </row>
    <row r="225" spans="1:70" hidden="1" x14ac:dyDescent="0.25">
      <c r="A225" s="429">
        <v>2</v>
      </c>
      <c r="B225" s="461"/>
      <c r="C225" s="461" t="s">
        <v>203</v>
      </c>
      <c r="D225" s="462" t="s">
        <v>106</v>
      </c>
      <c r="E225" s="462" t="s">
        <v>231</v>
      </c>
      <c r="F225" s="462"/>
      <c r="G225" s="463">
        <v>1</v>
      </c>
      <c r="H225" s="466">
        <v>0</v>
      </c>
      <c r="I225" s="466">
        <v>0</v>
      </c>
      <c r="J225" s="466">
        <v>0</v>
      </c>
      <c r="K225" s="466">
        <v>0</v>
      </c>
      <c r="L225" s="466">
        <v>0</v>
      </c>
      <c r="M225" s="466">
        <v>0</v>
      </c>
      <c r="N225" s="466">
        <v>0</v>
      </c>
      <c r="O225" s="466">
        <v>0</v>
      </c>
      <c r="P225" s="466">
        <v>0</v>
      </c>
      <c r="Q225" s="466">
        <v>0</v>
      </c>
      <c r="R225" s="466">
        <v>0</v>
      </c>
      <c r="S225" s="466">
        <v>0</v>
      </c>
      <c r="T225" s="466">
        <v>0</v>
      </c>
      <c r="U225" s="466">
        <v>0</v>
      </c>
      <c r="V225" s="466">
        <v>0</v>
      </c>
      <c r="W225" s="466">
        <v>0</v>
      </c>
      <c r="X225" s="466">
        <v>0</v>
      </c>
      <c r="Y225" s="466">
        <v>0</v>
      </c>
      <c r="Z225" s="466">
        <v>0</v>
      </c>
      <c r="AA225" s="466">
        <v>0</v>
      </c>
      <c r="AB225" s="466">
        <v>0</v>
      </c>
      <c r="AC225" s="466">
        <v>0</v>
      </c>
      <c r="AD225" s="466">
        <v>0</v>
      </c>
      <c r="AE225" s="466">
        <v>0</v>
      </c>
      <c r="AF225" s="466">
        <v>0</v>
      </c>
      <c r="AG225" s="466">
        <v>0</v>
      </c>
      <c r="AH225" s="466">
        <v>0</v>
      </c>
      <c r="AI225" s="466">
        <v>0</v>
      </c>
      <c r="AJ225" s="466">
        <v>0</v>
      </c>
      <c r="AK225" s="466">
        <v>0</v>
      </c>
      <c r="AL225" s="466">
        <v>6.899999999999977E-2</v>
      </c>
      <c r="AM225" s="466">
        <v>3.4059999999999748</v>
      </c>
      <c r="AN225" s="466">
        <v>2.8300000000000156</v>
      </c>
      <c r="AO225" s="466">
        <v>2.1849999999999872</v>
      </c>
      <c r="AP225" s="466">
        <v>1.3940000000000043</v>
      </c>
      <c r="AQ225" s="466">
        <v>0.70709821428571928</v>
      </c>
      <c r="AR225" s="466">
        <v>0.56399999999999539</v>
      </c>
      <c r="AS225" s="466">
        <v>0.47599999999999915</v>
      </c>
      <c r="AT225" s="466">
        <v>0.78600000000000114</v>
      </c>
      <c r="AU225" s="466">
        <v>1.3875384615384583</v>
      </c>
      <c r="AV225" s="466">
        <v>1.4639999999999989</v>
      </c>
      <c r="AW225" s="466">
        <v>2.9829999999999757</v>
      </c>
      <c r="AX225" s="466">
        <v>2.6219999999999914</v>
      </c>
      <c r="AY225" s="466">
        <v>3.4059999999999748</v>
      </c>
      <c r="AZ225" s="466">
        <v>2.8300000000000156</v>
      </c>
      <c r="BA225" s="466">
        <v>2.1849999999999872</v>
      </c>
      <c r="BB225" s="466">
        <v>1.3940000000000043</v>
      </c>
      <c r="BC225" s="466">
        <v>0.70709821428571928</v>
      </c>
      <c r="BD225" s="466">
        <v>0.56399999999999539</v>
      </c>
      <c r="BE225" s="466">
        <v>0.47599999999999915</v>
      </c>
      <c r="BF225" s="466">
        <v>0.78600000000000114</v>
      </c>
      <c r="BG225" s="466">
        <v>1.3875384615384583</v>
      </c>
      <c r="BH225" s="465">
        <v>1.4639999999999989</v>
      </c>
      <c r="BI225" s="465">
        <v>2.9829999999999757</v>
      </c>
      <c r="BJ225" s="465">
        <v>2.6219999999999914</v>
      </c>
      <c r="BK225" s="465">
        <v>3.4059999999999748</v>
      </c>
      <c r="BL225" s="465">
        <v>2.8300000000000156</v>
      </c>
      <c r="BM225" s="465">
        <v>2.1849999999999872</v>
      </c>
      <c r="BN225" s="465">
        <v>1.3940000000000043</v>
      </c>
      <c r="BO225" s="465">
        <v>0.70709821428571928</v>
      </c>
      <c r="BP225" s="465">
        <v>0.56399999999999539</v>
      </c>
      <c r="BQ225" s="465"/>
      <c r="BR225" s="465"/>
    </row>
    <row r="226" spans="1:70" hidden="1" x14ac:dyDescent="0.25">
      <c r="A226" s="429">
        <v>2</v>
      </c>
      <c r="B226" s="461"/>
      <c r="C226" s="461" t="s">
        <v>204</v>
      </c>
      <c r="D226" s="462" t="s">
        <v>106</v>
      </c>
      <c r="E226" s="462" t="s">
        <v>231</v>
      </c>
      <c r="F226" s="462"/>
      <c r="G226" s="463">
        <v>1</v>
      </c>
      <c r="H226" s="466">
        <v>0</v>
      </c>
      <c r="I226" s="465">
        <v>0</v>
      </c>
      <c r="J226" s="465">
        <v>0</v>
      </c>
      <c r="K226" s="465">
        <v>0</v>
      </c>
      <c r="L226" s="465">
        <v>1.375</v>
      </c>
      <c r="M226" s="465">
        <v>1.5</v>
      </c>
      <c r="N226" s="465">
        <v>1.625</v>
      </c>
      <c r="O226" s="465">
        <v>1.75</v>
      </c>
      <c r="P226" s="465">
        <v>1.5</v>
      </c>
      <c r="Q226" s="465">
        <v>0</v>
      </c>
      <c r="R226" s="465">
        <v>0</v>
      </c>
      <c r="S226" s="465">
        <v>0</v>
      </c>
      <c r="T226" s="465">
        <v>0</v>
      </c>
      <c r="U226" s="465">
        <v>0</v>
      </c>
      <c r="V226" s="465">
        <v>0</v>
      </c>
      <c r="W226" s="465">
        <v>0</v>
      </c>
      <c r="X226" s="465">
        <v>1.375</v>
      </c>
      <c r="Y226" s="465">
        <v>1.5</v>
      </c>
      <c r="Z226" s="465">
        <v>1.625</v>
      </c>
      <c r="AA226" s="465">
        <v>1.75</v>
      </c>
      <c r="AB226" s="465">
        <v>1.5</v>
      </c>
      <c r="AC226" s="465">
        <v>0</v>
      </c>
      <c r="AD226" s="465">
        <v>0</v>
      </c>
      <c r="AE226" s="465">
        <v>0</v>
      </c>
      <c r="AF226" s="465">
        <v>0</v>
      </c>
      <c r="AG226" s="465">
        <v>0</v>
      </c>
      <c r="AH226" s="465">
        <v>0</v>
      </c>
      <c r="AI226" s="465">
        <v>0</v>
      </c>
      <c r="AJ226" s="465">
        <v>1.375</v>
      </c>
      <c r="AK226" s="465">
        <v>1.5</v>
      </c>
      <c r="AL226" s="465">
        <v>1.625</v>
      </c>
      <c r="AM226" s="465">
        <v>1.75</v>
      </c>
      <c r="AN226" s="465">
        <v>1.5</v>
      </c>
      <c r="AO226" s="465">
        <v>0</v>
      </c>
      <c r="AP226" s="465">
        <v>0</v>
      </c>
      <c r="AQ226" s="465">
        <v>0</v>
      </c>
      <c r="AR226" s="465">
        <v>0</v>
      </c>
      <c r="AS226" s="465">
        <v>0</v>
      </c>
      <c r="AT226" s="465">
        <v>0</v>
      </c>
      <c r="AU226" s="465">
        <v>0</v>
      </c>
      <c r="AV226" s="465">
        <v>1.375</v>
      </c>
      <c r="AW226" s="465">
        <v>1.5</v>
      </c>
      <c r="AX226" s="465">
        <v>1.625</v>
      </c>
      <c r="AY226" s="465">
        <v>1.625</v>
      </c>
      <c r="AZ226" s="465">
        <v>1.5</v>
      </c>
      <c r="BA226" s="465">
        <v>0</v>
      </c>
      <c r="BB226" s="465">
        <v>0</v>
      </c>
      <c r="BC226" s="465">
        <v>0</v>
      </c>
      <c r="BD226" s="465">
        <v>0</v>
      </c>
      <c r="BE226" s="465">
        <v>0</v>
      </c>
      <c r="BF226" s="465">
        <v>0</v>
      </c>
      <c r="BG226" s="465">
        <v>0</v>
      </c>
      <c r="BH226" s="465">
        <v>1.375</v>
      </c>
      <c r="BI226" s="465">
        <v>1.375</v>
      </c>
      <c r="BJ226" s="465">
        <v>1.625</v>
      </c>
      <c r="BK226" s="465">
        <v>1.625</v>
      </c>
      <c r="BL226" s="465">
        <v>1.5</v>
      </c>
      <c r="BM226" s="465">
        <v>0</v>
      </c>
      <c r="BN226" s="465">
        <v>0</v>
      </c>
      <c r="BO226" s="465">
        <v>0</v>
      </c>
      <c r="BP226" s="465">
        <v>0</v>
      </c>
      <c r="BQ226" s="465"/>
      <c r="BR226" s="465"/>
    </row>
    <row r="227" spans="1:70" hidden="1" x14ac:dyDescent="0.25">
      <c r="A227" s="429">
        <v>2</v>
      </c>
      <c r="B227" s="461"/>
      <c r="C227" s="461" t="s">
        <v>205</v>
      </c>
      <c r="D227" s="462" t="s">
        <v>106</v>
      </c>
      <c r="E227" s="462"/>
      <c r="F227" s="462"/>
      <c r="G227" s="463">
        <v>1</v>
      </c>
      <c r="H227" s="466">
        <v>199.30563367476046</v>
      </c>
      <c r="I227" s="465">
        <v>199.34859312429825</v>
      </c>
      <c r="J227" s="465">
        <v>199.34859291264928</v>
      </c>
      <c r="K227" s="465">
        <v>199.34859310598335</v>
      </c>
      <c r="L227" s="465">
        <v>139.54401518700877</v>
      </c>
      <c r="M227" s="465">
        <v>99.510310280793448</v>
      </c>
      <c r="N227" s="465">
        <v>164.94953996470375</v>
      </c>
      <c r="O227" s="465">
        <v>199.3472926862801</v>
      </c>
      <c r="P227" s="465">
        <v>199.34857121618219</v>
      </c>
      <c r="Q227" s="465">
        <v>199.34859312429558</v>
      </c>
      <c r="R227" s="465">
        <v>199.34859312429816</v>
      </c>
      <c r="S227" s="465">
        <v>199.34859312429811</v>
      </c>
      <c r="T227" s="465">
        <v>199.34859312372481</v>
      </c>
      <c r="U227" s="465">
        <v>199.34859312429825</v>
      </c>
      <c r="V227" s="465">
        <v>199.34859308698302</v>
      </c>
      <c r="W227" s="465">
        <v>199.34859309076913</v>
      </c>
      <c r="X227" s="465">
        <v>146.18896829115192</v>
      </c>
      <c r="Y227" s="465">
        <v>99.159750865255788</v>
      </c>
      <c r="Z227" s="465">
        <v>102.93167542634637</v>
      </c>
      <c r="AA227" s="465">
        <v>199.34729791733756</v>
      </c>
      <c r="AB227" s="465">
        <v>199.34859015382125</v>
      </c>
      <c r="AC227" s="465">
        <v>199.3485931242879</v>
      </c>
      <c r="AD227" s="465">
        <v>199.34859312429816</v>
      </c>
      <c r="AE227" s="465">
        <v>199.34859312429816</v>
      </c>
      <c r="AF227" s="465">
        <v>199.34859312360217</v>
      </c>
      <c r="AG227" s="465">
        <v>0</v>
      </c>
      <c r="AH227" s="465">
        <v>0</v>
      </c>
      <c r="AI227" s="465">
        <v>0</v>
      </c>
      <c r="AJ227" s="465">
        <v>0</v>
      </c>
      <c r="AK227" s="465">
        <v>0</v>
      </c>
      <c r="AL227" s="465">
        <v>0</v>
      </c>
      <c r="AM227" s="465">
        <v>0</v>
      </c>
      <c r="AN227" s="465">
        <v>0</v>
      </c>
      <c r="AO227" s="465">
        <v>0</v>
      </c>
      <c r="AP227" s="465">
        <v>0</v>
      </c>
      <c r="AQ227" s="465">
        <v>0</v>
      </c>
      <c r="AR227" s="465">
        <v>0</v>
      </c>
      <c r="AS227" s="465">
        <v>0</v>
      </c>
      <c r="AT227" s="465">
        <v>0</v>
      </c>
      <c r="AU227" s="465">
        <v>0</v>
      </c>
      <c r="AV227" s="465">
        <v>0</v>
      </c>
      <c r="AW227" s="465">
        <v>0</v>
      </c>
      <c r="AX227" s="465">
        <v>0</v>
      </c>
      <c r="AY227" s="465">
        <v>0</v>
      </c>
      <c r="AZ227" s="465">
        <v>0</v>
      </c>
      <c r="BA227" s="465">
        <v>0</v>
      </c>
      <c r="BB227" s="465">
        <v>0</v>
      </c>
      <c r="BC227" s="465">
        <v>0</v>
      </c>
      <c r="BD227" s="465">
        <v>0</v>
      </c>
      <c r="BE227" s="465">
        <v>0</v>
      </c>
      <c r="BF227" s="465">
        <v>0</v>
      </c>
      <c r="BG227" s="465">
        <v>0</v>
      </c>
      <c r="BH227" s="465">
        <v>0</v>
      </c>
      <c r="BI227" s="465">
        <v>0</v>
      </c>
      <c r="BJ227" s="465">
        <v>0</v>
      </c>
      <c r="BK227" s="465">
        <v>0</v>
      </c>
      <c r="BL227" s="465">
        <v>0</v>
      </c>
      <c r="BM227" s="465">
        <v>0</v>
      </c>
      <c r="BN227" s="465">
        <v>0</v>
      </c>
      <c r="BO227" s="465">
        <v>0</v>
      </c>
      <c r="BP227" s="465">
        <v>0</v>
      </c>
      <c r="BQ227" s="465"/>
      <c r="BR227" s="465"/>
    </row>
    <row r="228" spans="1:70" hidden="1" x14ac:dyDescent="0.25">
      <c r="A228" s="429">
        <v>2</v>
      </c>
      <c r="B228" s="461"/>
      <c r="C228" s="461" t="s">
        <v>206</v>
      </c>
      <c r="D228" s="462" t="s">
        <v>106</v>
      </c>
      <c r="E228" s="462"/>
      <c r="F228" s="462"/>
      <c r="G228" s="463">
        <v>1</v>
      </c>
      <c r="H228" s="465">
        <v>43.396735132838359</v>
      </c>
      <c r="I228" s="465">
        <v>43.456874999999997</v>
      </c>
      <c r="J228" s="465">
        <v>43.456873909710289</v>
      </c>
      <c r="K228" s="465">
        <v>43.456874874844075</v>
      </c>
      <c r="L228" s="465">
        <v>21.728437498300085</v>
      </c>
      <c r="M228" s="465">
        <v>20.638436406926651</v>
      </c>
      <c r="N228" s="465">
        <v>39.833750797354377</v>
      </c>
      <c r="O228" s="465">
        <v>43.451703343473774</v>
      </c>
      <c r="P228" s="465">
        <v>43.456815878333366</v>
      </c>
      <c r="Q228" s="465">
        <v>43.45687499999552</v>
      </c>
      <c r="R228" s="465">
        <v>43.456874999999968</v>
      </c>
      <c r="S228" s="465">
        <v>43.456874999999997</v>
      </c>
      <c r="T228" s="465">
        <v>43.456874999377476</v>
      </c>
      <c r="U228" s="465">
        <v>43.456874999999997</v>
      </c>
      <c r="V228" s="465">
        <v>43.456874749358036</v>
      </c>
      <c r="W228" s="465">
        <v>43.456874702924431</v>
      </c>
      <c r="X228" s="465">
        <v>21.728433093186066</v>
      </c>
      <c r="Y228" s="465">
        <v>19.548886252493265</v>
      </c>
      <c r="Z228" s="465">
        <v>34.438338251100973</v>
      </c>
      <c r="AA228" s="465">
        <v>43.451013134625072</v>
      </c>
      <c r="AB228" s="465">
        <v>43.456862788343763</v>
      </c>
      <c r="AC228" s="465">
        <v>43.456874999965386</v>
      </c>
      <c r="AD228" s="465">
        <v>43.456874999999933</v>
      </c>
      <c r="AE228" s="465">
        <v>43.456874999999911</v>
      </c>
      <c r="AF228" s="465">
        <v>43.45687499880416</v>
      </c>
      <c r="AG228" s="465">
        <v>43.456874999999997</v>
      </c>
      <c r="AH228" s="465">
        <v>43.456874040879448</v>
      </c>
      <c r="AI228" s="465">
        <v>43.456873207847707</v>
      </c>
      <c r="AJ228" s="465">
        <v>21.719387421608999</v>
      </c>
      <c r="AK228" s="465">
        <v>18.094018394483093</v>
      </c>
      <c r="AL228" s="465">
        <v>34.533480525460156</v>
      </c>
      <c r="AM228" s="465">
        <v>43.456839173285204</v>
      </c>
      <c r="AN228" s="465">
        <v>43.456874874818439</v>
      </c>
      <c r="AO228" s="465">
        <v>43.456874999999989</v>
      </c>
      <c r="AP228" s="465">
        <v>43.456874999997474</v>
      </c>
      <c r="AQ228" s="465">
        <v>43.456874999998362</v>
      </c>
      <c r="AR228" s="465">
        <v>43.456874958381974</v>
      </c>
      <c r="AS228" s="465">
        <v>43.456875000000004</v>
      </c>
      <c r="AT228" s="465">
        <v>43.456851377601822</v>
      </c>
      <c r="AU228" s="465">
        <v>43.456796475592192</v>
      </c>
      <c r="AV228" s="465">
        <v>21.728271919030366</v>
      </c>
      <c r="AW228" s="465">
        <v>19.846269382415713</v>
      </c>
      <c r="AX228" s="465">
        <v>37.568761530239662</v>
      </c>
      <c r="AY228" s="465">
        <v>43.456787834083357</v>
      </c>
      <c r="AZ228" s="465">
        <v>43.456873389009431</v>
      </c>
      <c r="BA228" s="465">
        <v>43.456874999999989</v>
      </c>
      <c r="BB228" s="465">
        <v>43.456874999973898</v>
      </c>
      <c r="BC228" s="465">
        <v>43.456874999993666</v>
      </c>
      <c r="BD228" s="465">
        <v>43.456874885103637</v>
      </c>
      <c r="BE228" s="465">
        <v>43.456875000000004</v>
      </c>
      <c r="BF228" s="465">
        <v>43.456832510237263</v>
      </c>
      <c r="BG228" s="465">
        <v>43.456748638197389</v>
      </c>
      <c r="BH228" s="465">
        <v>21.728273408398021</v>
      </c>
      <c r="BI228" s="465">
        <v>19.701671362392727</v>
      </c>
      <c r="BJ228" s="465">
        <v>37.76914089954942</v>
      </c>
      <c r="BK228" s="465">
        <v>43.456763056152845</v>
      </c>
      <c r="BL228" s="465">
        <v>43.456870909200681</v>
      </c>
      <c r="BM228" s="465">
        <v>43.456874999999982</v>
      </c>
      <c r="BN228" s="465">
        <v>43.456874999889209</v>
      </c>
      <c r="BO228" s="465">
        <v>43.456874999912699</v>
      </c>
      <c r="BP228" s="465">
        <v>43.456874707696478</v>
      </c>
      <c r="BQ228" s="465"/>
      <c r="BR228" s="465"/>
    </row>
    <row r="229" spans="1:70" hidden="1" x14ac:dyDescent="0.25">
      <c r="A229" s="429">
        <v>2</v>
      </c>
      <c r="B229" s="461"/>
      <c r="C229" s="461" t="s">
        <v>242</v>
      </c>
      <c r="D229" s="462" t="s">
        <v>106</v>
      </c>
      <c r="E229" s="467">
        <v>1</v>
      </c>
      <c r="F229" s="462"/>
      <c r="G229" s="463">
        <v>1</v>
      </c>
      <c r="H229" s="465">
        <v>290.53618525199954</v>
      </c>
      <c r="I229" s="465">
        <v>290.23629362400004</v>
      </c>
      <c r="J229" s="465">
        <v>288.80347806799995</v>
      </c>
      <c r="K229" s="465">
        <v>285.73399905199994</v>
      </c>
      <c r="L229" s="465">
        <v>282.91442972599998</v>
      </c>
      <c r="M229" s="465">
        <v>214.70977812187596</v>
      </c>
      <c r="N229" s="465">
        <v>178.93897725777245</v>
      </c>
      <c r="O229" s="465">
        <v>267.25048016756631</v>
      </c>
      <c r="P229" s="465">
        <v>269.12431469775902</v>
      </c>
      <c r="Q229" s="465">
        <v>275.37107724000003</v>
      </c>
      <c r="R229" s="465">
        <v>255.7852391089032</v>
      </c>
      <c r="S229" s="465">
        <v>287.68427467199996</v>
      </c>
      <c r="T229" s="465">
        <v>290.53618525199994</v>
      </c>
      <c r="U229" s="465">
        <v>290.23629362400004</v>
      </c>
      <c r="V229" s="465">
        <v>288.78877737131711</v>
      </c>
      <c r="W229" s="465">
        <v>285.73399905174279</v>
      </c>
      <c r="X229" s="465">
        <v>282.91442933269428</v>
      </c>
      <c r="Y229" s="465">
        <v>122.12201174137496</v>
      </c>
      <c r="Z229" s="465">
        <v>237.62877306503901</v>
      </c>
      <c r="AA229" s="465">
        <v>267.25042643361485</v>
      </c>
      <c r="AB229" s="465">
        <v>268.6421356459179</v>
      </c>
      <c r="AC229" s="465">
        <v>275.70037000799999</v>
      </c>
      <c r="AD229" s="465">
        <v>255.78523910880321</v>
      </c>
      <c r="AE229" s="465">
        <v>287.59901136599984</v>
      </c>
      <c r="AF229" s="465">
        <v>290.57734684799999</v>
      </c>
      <c r="AG229" s="465">
        <v>290.23629362400004</v>
      </c>
      <c r="AH229" s="465">
        <v>288.78877494602318</v>
      </c>
      <c r="AI229" s="465">
        <v>285.73399664218363</v>
      </c>
      <c r="AJ229" s="465">
        <v>28.290484971832075</v>
      </c>
      <c r="AK229" s="465">
        <v>112.15060693619107</v>
      </c>
      <c r="AL229" s="465">
        <v>225.31561527526685</v>
      </c>
      <c r="AM229" s="465">
        <v>267.25048235212034</v>
      </c>
      <c r="AN229" s="465">
        <v>268.64213632769673</v>
      </c>
      <c r="AO229" s="465">
        <v>275.70037000799999</v>
      </c>
      <c r="AP229" s="465">
        <v>255.7852390796117</v>
      </c>
      <c r="AQ229" s="465">
        <v>287.59901136599893</v>
      </c>
      <c r="AR229" s="465">
        <v>290.57734684799965</v>
      </c>
      <c r="AS229" s="465">
        <v>290.19022888836719</v>
      </c>
      <c r="AT229" s="465">
        <v>287.0660670614493</v>
      </c>
      <c r="AU229" s="465">
        <v>279.87849012115657</v>
      </c>
      <c r="AV229" s="465">
        <v>277.1096985670826</v>
      </c>
      <c r="AW229" s="465">
        <v>41.381116146023508</v>
      </c>
      <c r="AX229" s="465">
        <v>138.5729142894005</v>
      </c>
      <c r="AY229" s="465">
        <v>267.24649538900411</v>
      </c>
      <c r="AZ229" s="465">
        <v>268.64058948299976</v>
      </c>
      <c r="BA229" s="465">
        <v>275.70037000799994</v>
      </c>
      <c r="BB229" s="465">
        <v>255.53025756152485</v>
      </c>
      <c r="BC229" s="465">
        <v>287.68228925589591</v>
      </c>
      <c r="BD229" s="465">
        <v>290.57733782249272</v>
      </c>
      <c r="BE229" s="465">
        <v>290.19022449451984</v>
      </c>
      <c r="BF229" s="465">
        <v>287.39825677896204</v>
      </c>
      <c r="BG229" s="465">
        <v>278.61685057705097</v>
      </c>
      <c r="BH229" s="465">
        <v>277.91503287605502</v>
      </c>
      <c r="BI229" s="465">
        <v>29.216070489959847</v>
      </c>
      <c r="BJ229" s="465">
        <v>60.250817871019763</v>
      </c>
      <c r="BK229" s="465">
        <v>266.75925671403303</v>
      </c>
      <c r="BL229" s="465">
        <v>269.12145738844407</v>
      </c>
      <c r="BM229" s="465">
        <v>275.70037000799994</v>
      </c>
      <c r="BN229" s="465">
        <v>255.50195454102592</v>
      </c>
      <c r="BO229" s="465">
        <v>287.66062169097688</v>
      </c>
      <c r="BP229" s="465">
        <v>290.5361837777487</v>
      </c>
      <c r="BQ229" s="465"/>
      <c r="BR229" s="465"/>
    </row>
    <row r="230" spans="1:70" hidden="1" x14ac:dyDescent="0.25">
      <c r="A230" s="429">
        <v>2</v>
      </c>
      <c r="B230" s="461"/>
      <c r="C230" s="461" t="s">
        <v>243</v>
      </c>
      <c r="D230" s="462" t="s">
        <v>106</v>
      </c>
      <c r="E230" s="467">
        <v>2</v>
      </c>
      <c r="F230" s="462"/>
      <c r="G230" s="463">
        <v>1</v>
      </c>
      <c r="H230" s="465">
        <v>14.934012721060235</v>
      </c>
      <c r="I230" s="465">
        <v>14.891646288108374</v>
      </c>
      <c r="J230" s="465">
        <v>14.852867651576805</v>
      </c>
      <c r="K230" s="465">
        <v>14.899821823365523</v>
      </c>
      <c r="L230" s="465">
        <v>15.165912504448494</v>
      </c>
      <c r="M230" s="465">
        <v>12.328974705235833</v>
      </c>
      <c r="N230" s="465">
        <v>11.053201122889272</v>
      </c>
      <c r="O230" s="465">
        <v>18.35961976099421</v>
      </c>
      <c r="P230" s="465">
        <v>17.836695898425429</v>
      </c>
      <c r="Q230" s="465">
        <v>16.459961612800232</v>
      </c>
      <c r="R230" s="465">
        <v>13.716414848307799</v>
      </c>
      <c r="S230" s="465">
        <v>14.847215387562013</v>
      </c>
      <c r="T230" s="465">
        <v>14.934012720416426</v>
      </c>
      <c r="U230" s="465">
        <v>14.891646287996016</v>
      </c>
      <c r="V230" s="465">
        <v>14.852441435801788</v>
      </c>
      <c r="W230" s="465">
        <v>14.899821819895987</v>
      </c>
      <c r="X230" s="465">
        <v>15.165911994960959</v>
      </c>
      <c r="Y230" s="465">
        <v>6.8938037336936429</v>
      </c>
      <c r="Z230" s="465">
        <v>13.934046154278978</v>
      </c>
      <c r="AA230" s="465">
        <v>18.359562215514469</v>
      </c>
      <c r="AB230" s="465">
        <v>17.960411738877131</v>
      </c>
      <c r="AC230" s="465">
        <v>16.388340619243635</v>
      </c>
      <c r="AD230" s="465">
        <v>13.716414847571858</v>
      </c>
      <c r="AE230" s="465">
        <v>14.848919372652723</v>
      </c>
      <c r="AF230" s="465">
        <v>14.938124907894396</v>
      </c>
      <c r="AG230" s="465">
        <v>14.89164628810836</v>
      </c>
      <c r="AH230" s="465">
        <v>14.852353817760903</v>
      </c>
      <c r="AI230" s="465">
        <v>14.89980320688613</v>
      </c>
      <c r="AJ230" s="465">
        <v>1.5160310847199725</v>
      </c>
      <c r="AK230" s="465">
        <v>6.0491361419892957</v>
      </c>
      <c r="AL230" s="465">
        <v>12.72948921010555</v>
      </c>
      <c r="AM230" s="465">
        <v>18.359621794326035</v>
      </c>
      <c r="AN230" s="465">
        <v>17.960412509695434</v>
      </c>
      <c r="AO230" s="465">
        <v>16.388340619243635</v>
      </c>
      <c r="AP230" s="465">
        <v>13.716414671580305</v>
      </c>
      <c r="AQ230" s="465">
        <v>14.848919372295658</v>
      </c>
      <c r="AR230" s="465">
        <v>14.938124904379665</v>
      </c>
      <c r="AS230" s="465">
        <v>14.888261637680568</v>
      </c>
      <c r="AT230" s="465">
        <v>13.947192777623638</v>
      </c>
      <c r="AU230" s="465">
        <v>13.562669326419595</v>
      </c>
      <c r="AV230" s="465">
        <v>14.404191222948787</v>
      </c>
      <c r="AW230" s="465">
        <v>2.1435929491533448</v>
      </c>
      <c r="AX230" s="465">
        <v>7.6293248923331856</v>
      </c>
      <c r="AY230" s="465">
        <v>18.358306701278138</v>
      </c>
      <c r="AZ230" s="465">
        <v>17.959956931654737</v>
      </c>
      <c r="BA230" s="465">
        <v>16.388340619243309</v>
      </c>
      <c r="BB230" s="465">
        <v>13.717234290302041</v>
      </c>
      <c r="BC230" s="465">
        <v>14.842953044299298</v>
      </c>
      <c r="BD230" s="465">
        <v>14.937908747296991</v>
      </c>
      <c r="BE230" s="465">
        <v>14.888164770650269</v>
      </c>
      <c r="BF230" s="465">
        <v>14.136282735648352</v>
      </c>
      <c r="BG230" s="465">
        <v>13.414652167564133</v>
      </c>
      <c r="BH230" s="465">
        <v>14.595120217371157</v>
      </c>
      <c r="BI230" s="465">
        <v>1.5137880042068605</v>
      </c>
      <c r="BJ230" s="465">
        <v>3.3534351120944721</v>
      </c>
      <c r="BK230" s="465">
        <v>18.487387459518306</v>
      </c>
      <c r="BL230" s="465">
        <v>17.835961512505104</v>
      </c>
      <c r="BM230" s="465">
        <v>16.388340619243266</v>
      </c>
      <c r="BN230" s="465">
        <v>13.712383358747424</v>
      </c>
      <c r="BO230" s="465">
        <v>14.816458982718126</v>
      </c>
      <c r="BP230" s="465">
        <v>14.933979717147656</v>
      </c>
      <c r="BQ230" s="465"/>
      <c r="BR230" s="465"/>
    </row>
    <row r="231" spans="1:70" hidden="1" x14ac:dyDescent="0.25">
      <c r="A231" s="429">
        <v>2</v>
      </c>
      <c r="B231" s="461"/>
      <c r="C231" s="461" t="s">
        <v>244</v>
      </c>
      <c r="D231" s="462" t="s">
        <v>106</v>
      </c>
      <c r="E231" s="467">
        <v>3</v>
      </c>
      <c r="F231" s="462"/>
      <c r="G231" s="463">
        <v>1</v>
      </c>
      <c r="H231" s="465">
        <v>246.51401058777085</v>
      </c>
      <c r="I231" s="465">
        <v>246.51401058780579</v>
      </c>
      <c r="J231" s="465">
        <v>245.52795454545458</v>
      </c>
      <c r="K231" s="465">
        <v>226.92012277850404</v>
      </c>
      <c r="L231" s="465">
        <v>0</v>
      </c>
      <c r="M231" s="465">
        <v>22.669953825508024</v>
      </c>
      <c r="N231" s="465">
        <v>226.34135531392616</v>
      </c>
      <c r="O231" s="465">
        <v>225.80682930911297</v>
      </c>
      <c r="P231" s="465">
        <v>226.79288911740122</v>
      </c>
      <c r="Q231" s="465">
        <v>231.72316995253746</v>
      </c>
      <c r="R231" s="465">
        <v>238.625562248996</v>
      </c>
      <c r="S231" s="465">
        <v>243.5558424607521</v>
      </c>
      <c r="T231" s="465">
        <v>245.5279545454535</v>
      </c>
      <c r="U231" s="465">
        <v>245.52795454545452</v>
      </c>
      <c r="V231" s="465">
        <v>244.54189788545364</v>
      </c>
      <c r="W231" s="465">
        <v>243.55584245995948</v>
      </c>
      <c r="X231" s="465">
        <v>128.31875922313978</v>
      </c>
      <c r="Y231" s="465">
        <v>228.45193583378028</v>
      </c>
      <c r="Z231" s="465">
        <v>198.77469725388767</v>
      </c>
      <c r="AA231" s="465">
        <v>226.79278867942065</v>
      </c>
      <c r="AB231" s="465">
        <v>226.79288848728322</v>
      </c>
      <c r="AC231" s="465">
        <v>233.69528203723991</v>
      </c>
      <c r="AD231" s="465">
        <v>240.59767433335867</v>
      </c>
      <c r="AE231" s="465">
        <v>244.54189850310237</v>
      </c>
      <c r="AF231" s="465">
        <v>247.50006663015697</v>
      </c>
      <c r="AG231" s="465">
        <v>247.50006663015699</v>
      </c>
      <c r="AH231" s="465">
        <v>245.52794515041822</v>
      </c>
      <c r="AI231" s="465">
        <v>243.5558356692153</v>
      </c>
      <c r="AJ231" s="465">
        <v>128.3101935900481</v>
      </c>
      <c r="AK231" s="465">
        <v>206.58695692246491</v>
      </c>
      <c r="AL231" s="465">
        <v>186.74048360254918</v>
      </c>
      <c r="AM231" s="465">
        <v>226.79288969267503</v>
      </c>
      <c r="AN231" s="465">
        <v>226.79288973127169</v>
      </c>
      <c r="AO231" s="465">
        <v>232.70922599488867</v>
      </c>
      <c r="AP231" s="465">
        <v>239.61161819247098</v>
      </c>
      <c r="AQ231" s="465">
        <v>243.55584246074426</v>
      </c>
      <c r="AR231" s="465">
        <v>246.5140105878009</v>
      </c>
      <c r="AS231" s="465">
        <v>246.51394672392445</v>
      </c>
      <c r="AT231" s="465">
        <v>241.21923410932575</v>
      </c>
      <c r="AU231" s="465">
        <v>230.90935714428045</v>
      </c>
      <c r="AV231" s="465">
        <v>122.1833585283963</v>
      </c>
      <c r="AW231" s="465">
        <v>141.31766021240608</v>
      </c>
      <c r="AX231" s="465">
        <v>122.98163799070048</v>
      </c>
      <c r="AY231" s="465">
        <v>225.79540691498676</v>
      </c>
      <c r="AZ231" s="465">
        <v>226.78884723640689</v>
      </c>
      <c r="BA231" s="465">
        <v>232.70922599488739</v>
      </c>
      <c r="BB231" s="465">
        <v>239.35685960542929</v>
      </c>
      <c r="BC231" s="465">
        <v>243.54234751403871</v>
      </c>
      <c r="BD231" s="465">
        <v>246.51386861248585</v>
      </c>
      <c r="BE231" s="465">
        <v>246.51384472419724</v>
      </c>
      <c r="BF231" s="465">
        <v>240.77894789604073</v>
      </c>
      <c r="BG231" s="465">
        <v>228.40509813549139</v>
      </c>
      <c r="BH231" s="465">
        <v>122.43232367386068</v>
      </c>
      <c r="BI231" s="465">
        <v>138.11854183953707</v>
      </c>
      <c r="BJ231" s="465">
        <v>126.35047600217541</v>
      </c>
      <c r="BK231" s="465">
        <v>224.80843381024323</v>
      </c>
      <c r="BL231" s="465">
        <v>225.79937061415271</v>
      </c>
      <c r="BM231" s="465">
        <v>231.72316995253513</v>
      </c>
      <c r="BN231" s="465">
        <v>238.26945639563613</v>
      </c>
      <c r="BO231" s="465">
        <v>242.43917869257388</v>
      </c>
      <c r="BP231" s="465">
        <v>245.52792306651426</v>
      </c>
      <c r="BQ231" s="465"/>
      <c r="BR231" s="465"/>
    </row>
    <row r="232" spans="1:70" hidden="1" x14ac:dyDescent="0.25">
      <c r="A232" s="429">
        <v>2</v>
      </c>
      <c r="B232" s="461"/>
      <c r="C232" s="461" t="s">
        <v>245</v>
      </c>
      <c r="D232" s="462" t="s">
        <v>106</v>
      </c>
      <c r="E232" s="467">
        <v>4</v>
      </c>
      <c r="F232" s="462"/>
      <c r="G232" s="463">
        <v>1</v>
      </c>
      <c r="H232" s="465">
        <v>0</v>
      </c>
      <c r="I232" s="465">
        <v>0</v>
      </c>
      <c r="J232" s="465">
        <v>0</v>
      </c>
      <c r="K232" s="465">
        <v>7.5295048820077239</v>
      </c>
      <c r="L232" s="465">
        <v>0</v>
      </c>
      <c r="M232" s="465">
        <v>0</v>
      </c>
      <c r="N232" s="465">
        <v>0</v>
      </c>
      <c r="O232" s="465">
        <v>0</v>
      </c>
      <c r="P232" s="465">
        <v>2.6816396591821716</v>
      </c>
      <c r="Q232" s="465">
        <v>0.89379426144494445</v>
      </c>
      <c r="R232" s="465">
        <v>5.3622708757476785</v>
      </c>
      <c r="S232" s="465">
        <v>4.6852782141776075</v>
      </c>
      <c r="T232" s="465">
        <v>0</v>
      </c>
      <c r="U232" s="465">
        <v>0</v>
      </c>
      <c r="V232" s="465">
        <v>0</v>
      </c>
      <c r="W232" s="465">
        <v>7.7675429088452708</v>
      </c>
      <c r="X232" s="465">
        <v>0</v>
      </c>
      <c r="Y232" s="465">
        <v>0</v>
      </c>
      <c r="Z232" s="465">
        <v>0</v>
      </c>
      <c r="AA232" s="465">
        <v>0</v>
      </c>
      <c r="AB232" s="465">
        <v>6.7623444417317451</v>
      </c>
      <c r="AC232" s="465">
        <v>0</v>
      </c>
      <c r="AD232" s="465">
        <v>5.3822731617917379</v>
      </c>
      <c r="AE232" s="465">
        <v>2.6907982837452908</v>
      </c>
      <c r="AF232" s="465">
        <v>5.3809448570089495</v>
      </c>
      <c r="AG232" s="465">
        <v>0</v>
      </c>
      <c r="AH232" s="465">
        <v>0</v>
      </c>
      <c r="AI232" s="465">
        <v>7.7675429088452708</v>
      </c>
      <c r="AJ232" s="465">
        <v>0</v>
      </c>
      <c r="AK232" s="465">
        <v>0</v>
      </c>
      <c r="AL232" s="465">
        <v>0</v>
      </c>
      <c r="AM232" s="465">
        <v>0</v>
      </c>
      <c r="AN232" s="465">
        <v>6.7623444417317451</v>
      </c>
      <c r="AO232" s="465">
        <v>0</v>
      </c>
      <c r="AP232" s="465">
        <v>5.3822731617917379</v>
      </c>
      <c r="AQ232" s="465">
        <v>2.6907982837452908</v>
      </c>
      <c r="AR232" s="465">
        <v>5.3809448570089495</v>
      </c>
      <c r="AS232" s="465">
        <v>0</v>
      </c>
      <c r="AT232" s="465">
        <v>0</v>
      </c>
      <c r="AU232" s="465">
        <v>8.1671592642842565</v>
      </c>
      <c r="AV232" s="465">
        <v>0</v>
      </c>
      <c r="AW232" s="465">
        <v>0</v>
      </c>
      <c r="AX232" s="465">
        <v>0</v>
      </c>
      <c r="AY232" s="465">
        <v>0</v>
      </c>
      <c r="AZ232" s="465">
        <v>6.7623444417317451</v>
      </c>
      <c r="BA232" s="465">
        <v>0</v>
      </c>
      <c r="BB232" s="465">
        <v>5.1197232514604334</v>
      </c>
      <c r="BC232" s="465">
        <v>2.8249190704740279</v>
      </c>
      <c r="BD232" s="465">
        <v>5.3809448570089495</v>
      </c>
      <c r="BE232" s="465">
        <v>0</v>
      </c>
      <c r="BF232" s="465">
        <v>0</v>
      </c>
      <c r="BG232" s="465">
        <v>0</v>
      </c>
      <c r="BH232" s="465">
        <v>0</v>
      </c>
      <c r="BI232" s="465">
        <v>0</v>
      </c>
      <c r="BJ232" s="465">
        <v>0</v>
      </c>
      <c r="BK232" s="465">
        <v>0</v>
      </c>
      <c r="BL232" s="465">
        <v>0</v>
      </c>
      <c r="BM232" s="465">
        <v>0</v>
      </c>
      <c r="BN232" s="465">
        <v>0</v>
      </c>
      <c r="BO232" s="465">
        <v>0</v>
      </c>
      <c r="BP232" s="465">
        <v>0</v>
      </c>
      <c r="BQ232" s="465"/>
      <c r="BR232" s="465"/>
    </row>
    <row r="233" spans="1:70" hidden="1" x14ac:dyDescent="0.25">
      <c r="A233" s="429">
        <v>2</v>
      </c>
      <c r="B233" s="461"/>
      <c r="C233" s="461" t="s">
        <v>246</v>
      </c>
      <c r="D233" s="462" t="s">
        <v>106</v>
      </c>
      <c r="E233" s="467">
        <v>5</v>
      </c>
      <c r="F233" s="462"/>
      <c r="G233" s="463">
        <v>1</v>
      </c>
      <c r="H233" s="465">
        <v>23.438258469478505</v>
      </c>
      <c r="I233" s="465">
        <v>23.4438</v>
      </c>
      <c r="J233" s="465">
        <v>23.443799994433746</v>
      </c>
      <c r="K233" s="465">
        <v>12.100025806227668</v>
      </c>
      <c r="L233" s="465">
        <v>19.536499927579364</v>
      </c>
      <c r="M233" s="465">
        <v>22.650687422717567</v>
      </c>
      <c r="N233" s="465">
        <v>20.723834366312861</v>
      </c>
      <c r="O233" s="465">
        <v>23.441084805513235</v>
      </c>
      <c r="P233" s="465">
        <v>23.443538166211443</v>
      </c>
      <c r="Q233" s="465">
        <v>23.4438</v>
      </c>
      <c r="R233" s="465">
        <v>23.443799970877308</v>
      </c>
      <c r="S233" s="465">
        <v>23.443799996647044</v>
      </c>
      <c r="T233" s="465">
        <v>23.443666104705763</v>
      </c>
      <c r="U233" s="465">
        <v>23.443739575271476</v>
      </c>
      <c r="V233" s="465">
        <v>23.43114043139748</v>
      </c>
      <c r="W233" s="465">
        <v>12.478087940399513</v>
      </c>
      <c r="X233" s="465">
        <v>11.71984213953025</v>
      </c>
      <c r="Y233" s="465">
        <v>18.196337785551655</v>
      </c>
      <c r="Z233" s="465">
        <v>13.773868305922315</v>
      </c>
      <c r="AA233" s="465">
        <v>23.423869675543742</v>
      </c>
      <c r="AB233" s="465">
        <v>23.443419931891135</v>
      </c>
      <c r="AC233" s="465">
        <v>23.44379999999132</v>
      </c>
      <c r="AD233" s="465">
        <v>23.443757962654516</v>
      </c>
      <c r="AE233" s="465">
        <v>23.443773745613225</v>
      </c>
      <c r="AF233" s="465">
        <v>23.443785479540129</v>
      </c>
      <c r="AG233" s="465">
        <v>23.443799848059356</v>
      </c>
      <c r="AH233" s="465">
        <v>17.953982375038628</v>
      </c>
      <c r="AI233" s="465">
        <v>11.709289671862859</v>
      </c>
      <c r="AJ233" s="465">
        <v>15.978401615000227</v>
      </c>
      <c r="AK233" s="465">
        <v>13.522147006326669</v>
      </c>
      <c r="AL233" s="465">
        <v>12.10288361975118</v>
      </c>
      <c r="AM233" s="465">
        <v>23.44372215241685</v>
      </c>
      <c r="AN233" s="465">
        <v>23.443792006434691</v>
      </c>
      <c r="AO233" s="465">
        <v>23.4438</v>
      </c>
      <c r="AP233" s="465">
        <v>23.442422159284511</v>
      </c>
      <c r="AQ233" s="465">
        <v>23.443716866895254</v>
      </c>
      <c r="AR233" s="465">
        <v>23.443445174482676</v>
      </c>
      <c r="AS233" s="465">
        <v>14.283841302161427</v>
      </c>
      <c r="AT233" s="465">
        <v>2.8703753969125798</v>
      </c>
      <c r="AU233" s="465">
        <v>2.0368941751002638</v>
      </c>
      <c r="AV233" s="465">
        <v>3.1036355366200095</v>
      </c>
      <c r="AW233" s="465">
        <v>3.5725154916229469</v>
      </c>
      <c r="AX233" s="465">
        <v>3.7527029960108185</v>
      </c>
      <c r="AY233" s="465">
        <v>22.13604398273052</v>
      </c>
      <c r="AZ233" s="465">
        <v>23.046857036664147</v>
      </c>
      <c r="BA233" s="465">
        <v>23.440475883048745</v>
      </c>
      <c r="BB233" s="465">
        <v>12.432108045147922</v>
      </c>
      <c r="BC233" s="465">
        <v>11.743915720980322</v>
      </c>
      <c r="BD233" s="465">
        <v>16.308401318844101</v>
      </c>
      <c r="BE233" s="465">
        <v>11.967773762455158</v>
      </c>
      <c r="BF233" s="465">
        <v>2.9019111625003804</v>
      </c>
      <c r="BG233" s="465">
        <v>1.6326806410055439</v>
      </c>
      <c r="BH233" s="465">
        <v>3.2868327266721353</v>
      </c>
      <c r="BI233" s="465">
        <v>3.3489576914202517</v>
      </c>
      <c r="BJ233" s="465">
        <v>3.9075082919478263</v>
      </c>
      <c r="BK233" s="465">
        <v>22.016183779379702</v>
      </c>
      <c r="BL233" s="465">
        <v>22.851388461874198</v>
      </c>
      <c r="BM233" s="465">
        <v>23.438573896338625</v>
      </c>
      <c r="BN233" s="465">
        <v>11.184395488772346</v>
      </c>
      <c r="BO233" s="465">
        <v>6.4438796606048152</v>
      </c>
      <c r="BP233" s="465">
        <v>17.792238455393594</v>
      </c>
      <c r="BQ233" s="465"/>
      <c r="BR233" s="465"/>
    </row>
    <row r="234" spans="1:70" hidden="1" x14ac:dyDescent="0.25">
      <c r="A234" s="429">
        <v>2</v>
      </c>
      <c r="B234" s="461"/>
      <c r="C234" s="461" t="s">
        <v>247</v>
      </c>
      <c r="D234" s="462" t="s">
        <v>106</v>
      </c>
      <c r="E234" s="467">
        <v>6</v>
      </c>
      <c r="F234" s="462"/>
      <c r="G234" s="463">
        <v>1</v>
      </c>
      <c r="H234" s="465">
        <v>5.0096750169927446</v>
      </c>
      <c r="I234" s="465">
        <v>7.0228490562107675</v>
      </c>
      <c r="J234" s="465">
        <v>7.0226712956717599</v>
      </c>
      <c r="K234" s="465">
        <v>7.0228300634633198</v>
      </c>
      <c r="L234" s="465">
        <v>7.022520516272869</v>
      </c>
      <c r="M234" s="465">
        <v>5.7900851345140865</v>
      </c>
      <c r="N234" s="465">
        <v>4.7159923047018708</v>
      </c>
      <c r="O234" s="465">
        <v>6.889735720742113</v>
      </c>
      <c r="P234" s="465">
        <v>7.0067224574073359</v>
      </c>
      <c r="Q234" s="465">
        <v>7.0228490553646692</v>
      </c>
      <c r="R234" s="465">
        <v>7.0226089304456192</v>
      </c>
      <c r="S234" s="465">
        <v>7.0224850495054829</v>
      </c>
      <c r="T234" s="465">
        <v>6.7729189364352713</v>
      </c>
      <c r="U234" s="465">
        <v>6.72993731368343</v>
      </c>
      <c r="V234" s="465">
        <v>6.3021329364026224</v>
      </c>
      <c r="W234" s="465">
        <v>6.9775306605530449</v>
      </c>
      <c r="X234" s="465">
        <v>6.7602811300695747</v>
      </c>
      <c r="Y234" s="465">
        <v>3.5164108852063691</v>
      </c>
      <c r="Z234" s="465">
        <v>2.1540052686953137</v>
      </c>
      <c r="AA234" s="465">
        <v>6.6120425283614974</v>
      </c>
      <c r="AB234" s="465">
        <v>7.0037863155630298</v>
      </c>
      <c r="AC234" s="465">
        <v>7.0228250773778615</v>
      </c>
      <c r="AD234" s="465">
        <v>7.001679585093056</v>
      </c>
      <c r="AE234" s="465">
        <v>6.9610799390007463</v>
      </c>
      <c r="AF234" s="465">
        <v>6.9374246305357667</v>
      </c>
      <c r="AG234" s="465">
        <v>7.0067901388109233</v>
      </c>
      <c r="AH234" s="465">
        <v>5.533623993007966</v>
      </c>
      <c r="AI234" s="465">
        <v>6.2172647838702417</v>
      </c>
      <c r="AJ234" s="465">
        <v>3.2174067387983838</v>
      </c>
      <c r="AK234" s="465">
        <v>1.8566848041980712</v>
      </c>
      <c r="AL234" s="465">
        <v>1.7636975158844095</v>
      </c>
      <c r="AM234" s="465">
        <v>7.0116321444623493</v>
      </c>
      <c r="AN234" s="465">
        <v>7.0217444274638128</v>
      </c>
      <c r="AO234" s="465">
        <v>7.0228490407115824</v>
      </c>
      <c r="AP234" s="465">
        <v>6.8621215889409832</v>
      </c>
      <c r="AQ234" s="465">
        <v>6.9082012664192129</v>
      </c>
      <c r="AR234" s="465">
        <v>6.6116750473970178</v>
      </c>
      <c r="AS234" s="465">
        <v>1.9086317233140639</v>
      </c>
      <c r="AT234" s="465">
        <v>0.25552549078663461</v>
      </c>
      <c r="AU234" s="465">
        <v>0.26294096441456449</v>
      </c>
      <c r="AV234" s="465">
        <v>0.65020958676352048</v>
      </c>
      <c r="AW234" s="465">
        <v>0.89907627226703191</v>
      </c>
      <c r="AX234" s="465">
        <v>0.93623477359600138</v>
      </c>
      <c r="AY234" s="465">
        <v>6.3239654095297695</v>
      </c>
      <c r="AZ234" s="465">
        <v>6.7957601516684658</v>
      </c>
      <c r="BA234" s="465">
        <v>7.017528751517017</v>
      </c>
      <c r="BB234" s="465">
        <v>2.9245278525699363</v>
      </c>
      <c r="BC234" s="465">
        <v>2.0776724898494781</v>
      </c>
      <c r="BD234" s="465">
        <v>2.7751591105989326</v>
      </c>
      <c r="BE234" s="465">
        <v>1.6616540505248707</v>
      </c>
      <c r="BF234" s="465">
        <v>0.32058919034483385</v>
      </c>
      <c r="BG234" s="465">
        <v>0.23981597789165576</v>
      </c>
      <c r="BH234" s="465">
        <v>0.80539024311130503</v>
      </c>
      <c r="BI234" s="465">
        <v>0.89424778083286449</v>
      </c>
      <c r="BJ234" s="465">
        <v>1.0273292256041056</v>
      </c>
      <c r="BK234" s="465">
        <v>6.356388404566335</v>
      </c>
      <c r="BL234" s="465">
        <v>6.7374885291060354</v>
      </c>
      <c r="BM234" s="465">
        <v>7.0176077460940309</v>
      </c>
      <c r="BN234" s="465">
        <v>2.7995454932280692</v>
      </c>
      <c r="BO234" s="465">
        <v>1.0074582666665051</v>
      </c>
      <c r="BP234" s="465">
        <v>3.7730153328476845</v>
      </c>
      <c r="BQ234" s="465"/>
      <c r="BR234" s="465"/>
    </row>
    <row r="235" spans="1:70" hidden="1" x14ac:dyDescent="0.25">
      <c r="A235" s="429">
        <v>2</v>
      </c>
      <c r="B235" s="461"/>
      <c r="C235" s="461" t="s">
        <v>248</v>
      </c>
      <c r="D235" s="462" t="s">
        <v>106</v>
      </c>
      <c r="E235" s="467">
        <v>7</v>
      </c>
      <c r="F235" s="462"/>
      <c r="G235" s="463">
        <v>1</v>
      </c>
      <c r="H235" s="465">
        <v>153.35545346125707</v>
      </c>
      <c r="I235" s="465">
        <v>154.30784287203537</v>
      </c>
      <c r="J235" s="465">
        <v>153.60214466010052</v>
      </c>
      <c r="K235" s="465">
        <v>150.91262326073053</v>
      </c>
      <c r="L235" s="465">
        <v>93.563871508828626</v>
      </c>
      <c r="M235" s="465">
        <v>57.421678085074831</v>
      </c>
      <c r="N235" s="465">
        <v>117.98378815934052</v>
      </c>
      <c r="O235" s="465">
        <v>136.47166150184424</v>
      </c>
      <c r="P235" s="465">
        <v>137.30283853550836</v>
      </c>
      <c r="Q235" s="465">
        <v>141.04864680299198</v>
      </c>
      <c r="R235" s="465">
        <v>147.0117782833845</v>
      </c>
      <c r="S235" s="465">
        <v>151.2349485944483</v>
      </c>
      <c r="T235" s="465">
        <v>153.28574269908938</v>
      </c>
      <c r="U235" s="465">
        <v>153.08082841365004</v>
      </c>
      <c r="V235" s="465">
        <v>148.72125629638384</v>
      </c>
      <c r="W235" s="465">
        <v>150.87948954098934</v>
      </c>
      <c r="X235" s="465">
        <v>110.63617517866732</v>
      </c>
      <c r="Y235" s="465">
        <v>51.498332938252311</v>
      </c>
      <c r="Z235" s="465">
        <v>67.316209986036426</v>
      </c>
      <c r="AA235" s="465">
        <v>135.531428890321</v>
      </c>
      <c r="AB235" s="465">
        <v>137.00325095112044</v>
      </c>
      <c r="AC235" s="465">
        <v>141.25630955165599</v>
      </c>
      <c r="AD235" s="465">
        <v>147.0022140522583</v>
      </c>
      <c r="AE235" s="465">
        <v>151.10136185201824</v>
      </c>
      <c r="AF235" s="465">
        <v>154.20954265811974</v>
      </c>
      <c r="AG235" s="465">
        <v>154.28311762705835</v>
      </c>
      <c r="AH235" s="465">
        <v>139.9312920601038</v>
      </c>
      <c r="AI235" s="465">
        <v>147.56088652047319</v>
      </c>
      <c r="AJ235" s="465">
        <v>92.127030596861388</v>
      </c>
      <c r="AK235" s="465">
        <v>23.181863774887493</v>
      </c>
      <c r="AL235" s="465">
        <v>55.057427751073249</v>
      </c>
      <c r="AM235" s="465">
        <v>136.60716308647005</v>
      </c>
      <c r="AN235" s="465">
        <v>137.03254505677219</v>
      </c>
      <c r="AO235" s="465">
        <v>141.25630975693286</v>
      </c>
      <c r="AP235" s="465">
        <v>146.77679227661469</v>
      </c>
      <c r="AQ235" s="465">
        <v>151.01293732676908</v>
      </c>
      <c r="AR235" s="465">
        <v>152.66987162422834</v>
      </c>
      <c r="AS235" s="465">
        <v>25.225727227239496</v>
      </c>
      <c r="AT235" s="465">
        <v>3.0845994722988856</v>
      </c>
      <c r="AU235" s="465">
        <v>3.9049696825888431</v>
      </c>
      <c r="AV235" s="465">
        <v>9.0749140870342337</v>
      </c>
      <c r="AW235" s="465">
        <v>8.7294196290210824</v>
      </c>
      <c r="AX235" s="465">
        <v>9.0671309597690382</v>
      </c>
      <c r="AY235" s="465">
        <v>122.06847161681027</v>
      </c>
      <c r="AZ235" s="465">
        <v>132.2298290347573</v>
      </c>
      <c r="BA235" s="465">
        <v>141.09311285539158</v>
      </c>
      <c r="BB235" s="465">
        <v>54.730714664987431</v>
      </c>
      <c r="BC235" s="465">
        <v>33.167019868191396</v>
      </c>
      <c r="BD235" s="465">
        <v>42.980354614165641</v>
      </c>
      <c r="BE235" s="465">
        <v>19.311601189107527</v>
      </c>
      <c r="BF235" s="465">
        <v>3.6081610806683071</v>
      </c>
      <c r="BG235" s="465">
        <v>3.1422231484854355</v>
      </c>
      <c r="BH235" s="465">
        <v>10.310076595073276</v>
      </c>
      <c r="BI235" s="465">
        <v>8.3604914302728535</v>
      </c>
      <c r="BJ235" s="465">
        <v>9.6450917533781428</v>
      </c>
      <c r="BK235" s="465">
        <v>121.433405907194</v>
      </c>
      <c r="BL235" s="465">
        <v>130.83082413779914</v>
      </c>
      <c r="BM235" s="465">
        <v>141.05199612010779</v>
      </c>
      <c r="BN235" s="465">
        <v>49.371300959842436</v>
      </c>
      <c r="BO235" s="465">
        <v>12.812045951261336</v>
      </c>
      <c r="BP235" s="465">
        <v>60.564359969080989</v>
      </c>
      <c r="BQ235" s="465"/>
      <c r="BR235" s="465"/>
    </row>
    <row r="236" spans="1:70" hidden="1" x14ac:dyDescent="0.25">
      <c r="A236" s="429">
        <v>2</v>
      </c>
      <c r="B236" s="461"/>
      <c r="C236" s="461" t="s">
        <v>249</v>
      </c>
      <c r="D236" s="462" t="s">
        <v>106</v>
      </c>
      <c r="E236" s="467">
        <v>8</v>
      </c>
      <c r="F236" s="462"/>
      <c r="G236" s="463">
        <v>1</v>
      </c>
      <c r="H236" s="465">
        <v>0</v>
      </c>
      <c r="I236" s="465">
        <v>0</v>
      </c>
      <c r="J236" s="465">
        <v>0</v>
      </c>
      <c r="K236" s="465">
        <v>0</v>
      </c>
      <c r="L236" s="465">
        <v>0</v>
      </c>
      <c r="M236" s="465">
        <v>0</v>
      </c>
      <c r="N236" s="465">
        <v>0</v>
      </c>
      <c r="O236" s="465">
        <v>0</v>
      </c>
      <c r="P236" s="465">
        <v>0</v>
      </c>
      <c r="Q236" s="465">
        <v>0</v>
      </c>
      <c r="R236" s="465">
        <v>0</v>
      </c>
      <c r="S236" s="465">
        <v>0</v>
      </c>
      <c r="T236" s="465">
        <v>0</v>
      </c>
      <c r="U236" s="465">
        <v>0</v>
      </c>
      <c r="V236" s="465">
        <v>0</v>
      </c>
      <c r="W236" s="465">
        <v>0</v>
      </c>
      <c r="X236" s="465">
        <v>0</v>
      </c>
      <c r="Y236" s="465">
        <v>0</v>
      </c>
      <c r="Z236" s="465">
        <v>0</v>
      </c>
      <c r="AA236" s="465">
        <v>0</v>
      </c>
      <c r="AB236" s="465">
        <v>0</v>
      </c>
      <c r="AC236" s="465">
        <v>0</v>
      </c>
      <c r="AD236" s="465">
        <v>0</v>
      </c>
      <c r="AE236" s="465">
        <v>0</v>
      </c>
      <c r="AF236" s="465">
        <v>0</v>
      </c>
      <c r="AG236" s="465">
        <v>0</v>
      </c>
      <c r="AH236" s="465">
        <v>0</v>
      </c>
      <c r="AI236" s="465">
        <v>0</v>
      </c>
      <c r="AJ236" s="465">
        <v>0</v>
      </c>
      <c r="AK236" s="465">
        <v>0</v>
      </c>
      <c r="AL236" s="465">
        <v>0</v>
      </c>
      <c r="AM236" s="465">
        <v>0</v>
      </c>
      <c r="AN236" s="465">
        <v>0</v>
      </c>
      <c r="AO236" s="465">
        <v>0</v>
      </c>
      <c r="AP236" s="465">
        <v>0</v>
      </c>
      <c r="AQ236" s="465">
        <v>0</v>
      </c>
      <c r="AR236" s="465">
        <v>0</v>
      </c>
      <c r="AS236" s="465">
        <v>0</v>
      </c>
      <c r="AT236" s="465">
        <v>0</v>
      </c>
      <c r="AU236" s="465">
        <v>0</v>
      </c>
      <c r="AV236" s="465">
        <v>0</v>
      </c>
      <c r="AW236" s="465">
        <v>0</v>
      </c>
      <c r="AX236" s="465">
        <v>0</v>
      </c>
      <c r="AY236" s="465">
        <v>0</v>
      </c>
      <c r="AZ236" s="465">
        <v>0</v>
      </c>
      <c r="BA236" s="465">
        <v>0</v>
      </c>
      <c r="BB236" s="465">
        <v>0</v>
      </c>
      <c r="BC236" s="465">
        <v>0</v>
      </c>
      <c r="BD236" s="465">
        <v>0</v>
      </c>
      <c r="BE236" s="465">
        <v>0</v>
      </c>
      <c r="BF236" s="465">
        <v>0</v>
      </c>
      <c r="BG236" s="465">
        <v>0</v>
      </c>
      <c r="BH236" s="465">
        <v>0</v>
      </c>
      <c r="BI236" s="465">
        <v>0</v>
      </c>
      <c r="BJ236" s="465">
        <v>0</v>
      </c>
      <c r="BK236" s="465">
        <v>0</v>
      </c>
      <c r="BL236" s="465">
        <v>0</v>
      </c>
      <c r="BM236" s="465">
        <v>0</v>
      </c>
      <c r="BN236" s="465">
        <v>0</v>
      </c>
      <c r="BO236" s="465">
        <v>0</v>
      </c>
      <c r="BP236" s="465">
        <v>0</v>
      </c>
      <c r="BQ236" s="465"/>
      <c r="BR236" s="465"/>
    </row>
    <row r="237" spans="1:70" hidden="1" x14ac:dyDescent="0.25">
      <c r="A237" s="429">
        <v>2</v>
      </c>
      <c r="B237" s="461"/>
      <c r="C237" s="461" t="s">
        <v>82</v>
      </c>
      <c r="D237" s="462" t="s">
        <v>106</v>
      </c>
      <c r="E237" s="462"/>
      <c r="F237" s="462"/>
      <c r="G237" s="463">
        <v>1</v>
      </c>
      <c r="H237" s="465">
        <v>0</v>
      </c>
      <c r="I237" s="465">
        <v>0</v>
      </c>
      <c r="J237" s="465">
        <v>0</v>
      </c>
      <c r="K237" s="465">
        <v>0</v>
      </c>
      <c r="L237" s="465">
        <v>0</v>
      </c>
      <c r="M237" s="465">
        <v>0</v>
      </c>
      <c r="N237" s="465">
        <v>0</v>
      </c>
      <c r="O237" s="465">
        <v>0</v>
      </c>
      <c r="P237" s="465">
        <v>0</v>
      </c>
      <c r="Q237" s="465">
        <v>0</v>
      </c>
      <c r="R237" s="465">
        <v>0</v>
      </c>
      <c r="S237" s="465">
        <v>0</v>
      </c>
      <c r="T237" s="465">
        <v>0</v>
      </c>
      <c r="U237" s="465">
        <v>0</v>
      </c>
      <c r="V237" s="465">
        <v>0</v>
      </c>
      <c r="W237" s="465">
        <v>0</v>
      </c>
      <c r="X237" s="465">
        <v>0</v>
      </c>
      <c r="Y237" s="465">
        <v>0</v>
      </c>
      <c r="Z237" s="465">
        <v>0</v>
      </c>
      <c r="AA237" s="465">
        <v>0</v>
      </c>
      <c r="AB237" s="465">
        <v>0</v>
      </c>
      <c r="AC237" s="465">
        <v>0</v>
      </c>
      <c r="AD237" s="465">
        <v>0</v>
      </c>
      <c r="AE237" s="465">
        <v>0</v>
      </c>
      <c r="AF237" s="465">
        <v>0</v>
      </c>
      <c r="AG237" s="465">
        <v>0</v>
      </c>
      <c r="AH237" s="465">
        <v>0</v>
      </c>
      <c r="AI237" s="465">
        <v>0</v>
      </c>
      <c r="AJ237" s="465">
        <v>0</v>
      </c>
      <c r="AK237" s="465">
        <v>0</v>
      </c>
      <c r="AL237" s="465">
        <v>0</v>
      </c>
      <c r="AM237" s="465">
        <v>0</v>
      </c>
      <c r="AN237" s="465">
        <v>0</v>
      </c>
      <c r="AO237" s="465">
        <v>0</v>
      </c>
      <c r="AP237" s="465">
        <v>0</v>
      </c>
      <c r="AQ237" s="465">
        <v>0</v>
      </c>
      <c r="AR237" s="465">
        <v>0</v>
      </c>
      <c r="AS237" s="465">
        <v>0</v>
      </c>
      <c r="AT237" s="465">
        <v>0</v>
      </c>
      <c r="AU237" s="465">
        <v>0</v>
      </c>
      <c r="AV237" s="465">
        <v>0</v>
      </c>
      <c r="AW237" s="465">
        <v>0</v>
      </c>
      <c r="AX237" s="465">
        <v>0</v>
      </c>
      <c r="AY237" s="465">
        <v>0</v>
      </c>
      <c r="AZ237" s="465">
        <v>0</v>
      </c>
      <c r="BA237" s="465">
        <v>0</v>
      </c>
      <c r="BB237" s="465">
        <v>0</v>
      </c>
      <c r="BC237" s="465">
        <v>0</v>
      </c>
      <c r="BD237" s="465">
        <v>0</v>
      </c>
      <c r="BE237" s="465">
        <v>0</v>
      </c>
      <c r="BF237" s="465">
        <v>0</v>
      </c>
      <c r="BG237" s="465">
        <v>0</v>
      </c>
      <c r="BH237" s="465">
        <v>0</v>
      </c>
      <c r="BI237" s="465">
        <v>0</v>
      </c>
      <c r="BJ237" s="465">
        <v>0</v>
      </c>
      <c r="BK237" s="465">
        <v>0</v>
      </c>
      <c r="BL237" s="465">
        <v>0</v>
      </c>
      <c r="BM237" s="465">
        <v>0</v>
      </c>
      <c r="BN237" s="465">
        <v>0</v>
      </c>
      <c r="BO237" s="465">
        <v>0</v>
      </c>
      <c r="BP237" s="465">
        <v>0</v>
      </c>
      <c r="BQ237" s="465"/>
      <c r="BR237" s="465"/>
    </row>
    <row r="238" spans="1:70" hidden="1" x14ac:dyDescent="0.25">
      <c r="A238" s="429">
        <v>2</v>
      </c>
      <c r="B238" s="461"/>
      <c r="C238" s="461" t="s">
        <v>207</v>
      </c>
      <c r="D238" s="462" t="s">
        <v>106</v>
      </c>
      <c r="E238" s="462" t="s">
        <v>232</v>
      </c>
      <c r="F238" s="462" t="s">
        <v>219</v>
      </c>
      <c r="G238" s="463">
        <v>-1</v>
      </c>
      <c r="H238" s="464">
        <v>245.92895836459115</v>
      </c>
      <c r="I238" s="465">
        <v>349.4725018358248</v>
      </c>
      <c r="J238" s="465">
        <v>420.81230863622244</v>
      </c>
      <c r="K238" s="465">
        <v>345.81925500641216</v>
      </c>
      <c r="L238" s="465">
        <v>94.119879166666664</v>
      </c>
      <c r="M238" s="465">
        <v>95.728469413847378</v>
      </c>
      <c r="N238" s="465">
        <v>96.204183333333333</v>
      </c>
      <c r="O238" s="465">
        <v>98.510750327825875</v>
      </c>
      <c r="P238" s="465">
        <v>99.003639784946245</v>
      </c>
      <c r="Q238" s="465">
        <v>98.447215476190479</v>
      </c>
      <c r="R238" s="465">
        <v>98.180630376344084</v>
      </c>
      <c r="S238" s="465">
        <v>95.751248611111123</v>
      </c>
      <c r="T238" s="465">
        <v>94.514030913978502</v>
      </c>
      <c r="U238" s="465">
        <v>95.124940860215048</v>
      </c>
      <c r="V238" s="465">
        <v>96.491898809523803</v>
      </c>
      <c r="W238" s="465">
        <v>94.889591397849472</v>
      </c>
      <c r="X238" s="465">
        <v>94.119879166666664</v>
      </c>
      <c r="Y238" s="465">
        <v>95.496762096774205</v>
      </c>
      <c r="Z238" s="465">
        <v>96.204183333333333</v>
      </c>
      <c r="AA238" s="465">
        <v>98.279043010752702</v>
      </c>
      <c r="AB238" s="465">
        <v>99.003639784946245</v>
      </c>
      <c r="AC238" s="465">
        <v>98.221024999999997</v>
      </c>
      <c r="AD238" s="465">
        <v>98.180630376344084</v>
      </c>
      <c r="AE238" s="465">
        <v>95.751248611111123</v>
      </c>
      <c r="AF238" s="465">
        <v>94.514030913978502</v>
      </c>
      <c r="AG238" s="465">
        <v>94.124940860215048</v>
      </c>
      <c r="AH238" s="465">
        <v>95.491898809523803</v>
      </c>
      <c r="AI238" s="465">
        <v>93.889591397849472</v>
      </c>
      <c r="AJ238" s="465">
        <v>93.119879166666664</v>
      </c>
      <c r="AK238" s="465">
        <v>94.496762096774205</v>
      </c>
      <c r="AL238" s="465">
        <v>95.204183333333333</v>
      </c>
      <c r="AM238" s="465">
        <v>97.279043010752702</v>
      </c>
      <c r="AN238" s="465">
        <v>98.003639784946245</v>
      </c>
      <c r="AO238" s="465">
        <v>97.221024999999997</v>
      </c>
      <c r="AP238" s="465">
        <v>97.180630376344084</v>
      </c>
      <c r="AQ238" s="465">
        <v>94.751248611111123</v>
      </c>
      <c r="AR238" s="465">
        <v>93.514030913978502</v>
      </c>
      <c r="AS238" s="465">
        <v>94.124940860215048</v>
      </c>
      <c r="AT238" s="465">
        <v>95.491898809523803</v>
      </c>
      <c r="AU238" s="465">
        <v>93.889591397849472</v>
      </c>
      <c r="AV238" s="465">
        <v>93.119879166666664</v>
      </c>
      <c r="AW238" s="465">
        <v>94.496762096774205</v>
      </c>
      <c r="AX238" s="465">
        <v>95.204183333333333</v>
      </c>
      <c r="AY238" s="465">
        <v>97.279043010752702</v>
      </c>
      <c r="AZ238" s="465">
        <v>98.003639784946245</v>
      </c>
      <c r="BA238" s="465">
        <v>97.221024999999997</v>
      </c>
      <c r="BB238" s="465">
        <v>97.180630376344084</v>
      </c>
      <c r="BC238" s="465">
        <v>94.751248611111123</v>
      </c>
      <c r="BD238" s="465">
        <v>93.514030913978502</v>
      </c>
      <c r="BE238" s="465">
        <v>94.124940860215048</v>
      </c>
      <c r="BF238" s="465">
        <v>93.785281609195408</v>
      </c>
      <c r="BG238" s="465">
        <v>93.889591397849472</v>
      </c>
      <c r="BH238" s="465">
        <v>93.119879166666664</v>
      </c>
      <c r="BI238" s="465">
        <v>94.496762096774205</v>
      </c>
      <c r="BJ238" s="465">
        <v>95.204183333333333</v>
      </c>
      <c r="BK238" s="465">
        <v>97.279043010752702</v>
      </c>
      <c r="BL238" s="465">
        <v>98.003639784946245</v>
      </c>
      <c r="BM238" s="465">
        <v>97.221024999999997</v>
      </c>
      <c r="BN238" s="465">
        <v>97.180630376344084</v>
      </c>
      <c r="BO238" s="465">
        <v>94.751248611111123</v>
      </c>
      <c r="BP238" s="465">
        <v>93.514030913978502</v>
      </c>
      <c r="BQ238" s="465"/>
      <c r="BR238" s="465"/>
    </row>
    <row r="239" spans="1:70" hidden="1" x14ac:dyDescent="0.25">
      <c r="A239" s="429">
        <v>2</v>
      </c>
      <c r="B239" s="461"/>
      <c r="C239" s="461" t="s">
        <v>208</v>
      </c>
      <c r="D239" s="462" t="s">
        <v>106</v>
      </c>
      <c r="E239" s="462" t="s">
        <v>232</v>
      </c>
      <c r="F239" s="462" t="s">
        <v>220</v>
      </c>
      <c r="G239" s="463">
        <v>-1</v>
      </c>
      <c r="H239" s="464">
        <v>125</v>
      </c>
      <c r="I239" s="465">
        <v>50</v>
      </c>
      <c r="J239" s="465">
        <v>50</v>
      </c>
      <c r="K239" s="465">
        <v>50</v>
      </c>
      <c r="L239" s="465">
        <v>0</v>
      </c>
      <c r="M239" s="465">
        <v>0</v>
      </c>
      <c r="N239" s="465">
        <v>0</v>
      </c>
      <c r="O239" s="465">
        <v>0</v>
      </c>
      <c r="P239" s="465">
        <v>0</v>
      </c>
      <c r="Q239" s="465">
        <v>0</v>
      </c>
      <c r="R239" s="465">
        <v>0</v>
      </c>
      <c r="S239" s="465">
        <v>0</v>
      </c>
      <c r="T239" s="465">
        <v>0</v>
      </c>
      <c r="U239" s="465">
        <v>25</v>
      </c>
      <c r="V239" s="465">
        <v>25</v>
      </c>
      <c r="W239" s="465">
        <v>25</v>
      </c>
      <c r="X239" s="465">
        <v>25</v>
      </c>
      <c r="Y239" s="465">
        <v>25</v>
      </c>
      <c r="Z239" s="465">
        <v>25</v>
      </c>
      <c r="AA239" s="465">
        <v>25</v>
      </c>
      <c r="AB239" s="465">
        <v>25</v>
      </c>
      <c r="AC239" s="465">
        <v>25</v>
      </c>
      <c r="AD239" s="465">
        <v>25</v>
      </c>
      <c r="AE239" s="465">
        <v>25</v>
      </c>
      <c r="AF239" s="465">
        <v>25</v>
      </c>
      <c r="AG239" s="465">
        <v>0</v>
      </c>
      <c r="AH239" s="465">
        <v>0</v>
      </c>
      <c r="AI239" s="465">
        <v>0</v>
      </c>
      <c r="AJ239" s="465">
        <v>0</v>
      </c>
      <c r="AK239" s="465">
        <v>0</v>
      </c>
      <c r="AL239" s="465">
        <v>0</v>
      </c>
      <c r="AM239" s="465">
        <v>0</v>
      </c>
      <c r="AN239" s="465">
        <v>0</v>
      </c>
      <c r="AO239" s="465">
        <v>0</v>
      </c>
      <c r="AP239" s="465">
        <v>0</v>
      </c>
      <c r="AQ239" s="465">
        <v>0</v>
      </c>
      <c r="AR239" s="465">
        <v>0</v>
      </c>
      <c r="AS239" s="465">
        <v>0</v>
      </c>
      <c r="AT239" s="465">
        <v>0</v>
      </c>
      <c r="AU239" s="465">
        <v>0</v>
      </c>
      <c r="AV239" s="465">
        <v>0</v>
      </c>
      <c r="AW239" s="465">
        <v>0</v>
      </c>
      <c r="AX239" s="465">
        <v>0</v>
      </c>
      <c r="AY239" s="465">
        <v>0</v>
      </c>
      <c r="AZ239" s="465">
        <v>0</v>
      </c>
      <c r="BA239" s="465">
        <v>0</v>
      </c>
      <c r="BB239" s="465">
        <v>0</v>
      </c>
      <c r="BC239" s="465">
        <v>0</v>
      </c>
      <c r="BD239" s="465">
        <v>0</v>
      </c>
      <c r="BE239" s="465">
        <v>0</v>
      </c>
      <c r="BF239" s="465">
        <v>0</v>
      </c>
      <c r="BG239" s="465">
        <v>0</v>
      </c>
      <c r="BH239" s="465">
        <v>0</v>
      </c>
      <c r="BI239" s="465">
        <v>0</v>
      </c>
      <c r="BJ239" s="465">
        <v>0</v>
      </c>
      <c r="BK239" s="465">
        <v>0</v>
      </c>
      <c r="BL239" s="465">
        <v>0</v>
      </c>
      <c r="BM239" s="465">
        <v>0</v>
      </c>
      <c r="BN239" s="465">
        <v>0</v>
      </c>
      <c r="BO239" s="465">
        <v>0</v>
      </c>
      <c r="BP239" s="465">
        <v>0</v>
      </c>
      <c r="BQ239" s="465"/>
      <c r="BR239" s="465"/>
    </row>
    <row r="240" spans="1:70" hidden="1" x14ac:dyDescent="0.25">
      <c r="A240" s="429">
        <v>2</v>
      </c>
      <c r="B240" s="461"/>
      <c r="C240" s="461" t="s">
        <v>209</v>
      </c>
      <c r="D240" s="462" t="s">
        <v>106</v>
      </c>
      <c r="E240" s="462" t="s">
        <v>232</v>
      </c>
      <c r="F240" s="462" t="s">
        <v>221</v>
      </c>
      <c r="G240" s="463">
        <v>-1</v>
      </c>
      <c r="H240" s="464">
        <v>53.302325581395351</v>
      </c>
      <c r="I240" s="465">
        <v>79.716463414634148</v>
      </c>
      <c r="J240" s="465">
        <v>76.418918918918919</v>
      </c>
      <c r="K240" s="465">
        <v>76.418960244648318</v>
      </c>
      <c r="L240" s="465">
        <v>76.421052631578945</v>
      </c>
      <c r="M240" s="465">
        <v>124.42378048780488</v>
      </c>
      <c r="N240" s="465">
        <v>99.418750000000003</v>
      </c>
      <c r="O240" s="465">
        <v>112.42378048780488</v>
      </c>
      <c r="P240" s="465">
        <v>110.4198717948718</v>
      </c>
      <c r="Q240" s="465">
        <v>89.422619047619051</v>
      </c>
      <c r="R240" s="465">
        <v>76.419871794871796</v>
      </c>
      <c r="S240" s="465">
        <v>76.420560747663558</v>
      </c>
      <c r="T240" s="465">
        <v>76.42151162790698</v>
      </c>
      <c r="U240" s="465">
        <v>51.423780487804876</v>
      </c>
      <c r="V240" s="465">
        <v>51.420138888888886</v>
      </c>
      <c r="W240" s="465">
        <v>51.418960244648318</v>
      </c>
      <c r="X240" s="465">
        <v>51.421052631578945</v>
      </c>
      <c r="Y240" s="465">
        <v>51.423780487804876</v>
      </c>
      <c r="Z240" s="465">
        <v>51.418750000000003</v>
      </c>
      <c r="AA240" s="465">
        <v>51.423780487804876</v>
      </c>
      <c r="AB240" s="465">
        <v>51.423780487804876</v>
      </c>
      <c r="AC240" s="465">
        <v>51.418750000000003</v>
      </c>
      <c r="AD240" s="465">
        <v>51.419871794871796</v>
      </c>
      <c r="AE240" s="465">
        <v>51.421364985163201</v>
      </c>
      <c r="AF240" s="465">
        <v>51.423780487804876</v>
      </c>
      <c r="AG240" s="465">
        <v>46</v>
      </c>
      <c r="AH240" s="465">
        <v>46</v>
      </c>
      <c r="AI240" s="465">
        <v>46</v>
      </c>
      <c r="AJ240" s="465">
        <v>46</v>
      </c>
      <c r="AK240" s="465">
        <v>46</v>
      </c>
      <c r="AL240" s="465">
        <v>46</v>
      </c>
      <c r="AM240" s="465">
        <v>46</v>
      </c>
      <c r="AN240" s="465">
        <v>46</v>
      </c>
      <c r="AO240" s="465">
        <v>46</v>
      </c>
      <c r="AP240" s="465">
        <v>46</v>
      </c>
      <c r="AQ240" s="465">
        <v>46</v>
      </c>
      <c r="AR240" s="465">
        <v>46</v>
      </c>
      <c r="AS240" s="465">
        <v>0</v>
      </c>
      <c r="AT240" s="465">
        <v>0</v>
      </c>
      <c r="AU240" s="465">
        <v>0</v>
      </c>
      <c r="AV240" s="465">
        <v>0</v>
      </c>
      <c r="AW240" s="465">
        <v>0</v>
      </c>
      <c r="AX240" s="465">
        <v>0</v>
      </c>
      <c r="AY240" s="465">
        <v>0</v>
      </c>
      <c r="AZ240" s="465">
        <v>0</v>
      </c>
      <c r="BA240" s="465">
        <v>0</v>
      </c>
      <c r="BB240" s="465">
        <v>0</v>
      </c>
      <c r="BC240" s="465">
        <v>0</v>
      </c>
      <c r="BD240" s="465">
        <v>0</v>
      </c>
      <c r="BE240" s="465">
        <v>0</v>
      </c>
      <c r="BF240" s="465">
        <v>0</v>
      </c>
      <c r="BG240" s="465">
        <v>0</v>
      </c>
      <c r="BH240" s="465">
        <v>0</v>
      </c>
      <c r="BI240" s="465">
        <v>0</v>
      </c>
      <c r="BJ240" s="465">
        <v>0</v>
      </c>
      <c r="BK240" s="465">
        <v>0</v>
      </c>
      <c r="BL240" s="465">
        <v>0</v>
      </c>
      <c r="BM240" s="465">
        <v>0</v>
      </c>
      <c r="BN240" s="465">
        <v>0</v>
      </c>
      <c r="BO240" s="465">
        <v>0</v>
      </c>
      <c r="BP240" s="465">
        <v>0</v>
      </c>
      <c r="BQ240" s="465"/>
      <c r="BR240" s="465"/>
    </row>
    <row r="241" spans="1:70" hidden="1" x14ac:dyDescent="0.25">
      <c r="A241" s="429">
        <v>2</v>
      </c>
      <c r="B241" s="461"/>
      <c r="C241" s="461" t="s">
        <v>210</v>
      </c>
      <c r="D241" s="462" t="s">
        <v>106</v>
      </c>
      <c r="E241" s="462"/>
      <c r="F241" s="462"/>
      <c r="G241" s="463">
        <v>-1</v>
      </c>
      <c r="H241" s="465">
        <v>1069.6796789527334</v>
      </c>
      <c r="I241" s="465">
        <v>1056.0062957636269</v>
      </c>
      <c r="J241" s="465">
        <v>1016.5675925995971</v>
      </c>
      <c r="K241" s="465">
        <v>933.31392593841656</v>
      </c>
      <c r="L241" s="465">
        <v>817.69272569528687</v>
      </c>
      <c r="M241" s="465">
        <v>754.29370805387725</v>
      </c>
      <c r="N241" s="465">
        <v>774.90403526795274</v>
      </c>
      <c r="O241" s="465">
        <v>860.35321613361782</v>
      </c>
      <c r="P241" s="465">
        <v>850.81152436477248</v>
      </c>
      <c r="Q241" s="465">
        <v>766.4398109821559</v>
      </c>
      <c r="R241" s="465">
        <v>794.9816987356628</v>
      </c>
      <c r="S241" s="465">
        <v>942.51031756327745</v>
      </c>
      <c r="T241" s="465">
        <v>1067.5555929974726</v>
      </c>
      <c r="U241" s="465">
        <v>1057.206946237472</v>
      </c>
      <c r="V241" s="465">
        <v>1018.8212193512752</v>
      </c>
      <c r="W241" s="465">
        <v>934.37354615294316</v>
      </c>
      <c r="X241" s="465">
        <v>819.12164252394325</v>
      </c>
      <c r="Y241" s="465">
        <v>754.40829543292057</v>
      </c>
      <c r="Z241" s="465">
        <v>774.90192480305006</v>
      </c>
      <c r="AA241" s="465">
        <v>859.87054928550401</v>
      </c>
      <c r="AB241" s="465">
        <v>856.73172353921905</v>
      </c>
      <c r="AC241" s="465">
        <v>760.05987779474674</v>
      </c>
      <c r="AD241" s="465">
        <v>794.89797766301888</v>
      </c>
      <c r="AE241" s="465">
        <v>949.57411835740663</v>
      </c>
      <c r="AF241" s="465">
        <v>1063.9359201623811</v>
      </c>
      <c r="AG241" s="465">
        <v>1057.3145760531725</v>
      </c>
      <c r="AH241" s="465">
        <v>1019.6473193266615</v>
      </c>
      <c r="AI241" s="465">
        <v>936.37058654125042</v>
      </c>
      <c r="AJ241" s="465">
        <v>820.15920859659764</v>
      </c>
      <c r="AK241" s="465">
        <v>757.78272435265535</v>
      </c>
      <c r="AL241" s="465">
        <v>771.98324683096473</v>
      </c>
      <c r="AM241" s="465">
        <v>855.56994707966305</v>
      </c>
      <c r="AN241" s="465">
        <v>857.78524529381218</v>
      </c>
      <c r="AO241" s="465">
        <v>760.07770147392489</v>
      </c>
      <c r="AP241" s="465">
        <v>794.03569256799449</v>
      </c>
      <c r="AQ241" s="465">
        <v>949.38288757606711</v>
      </c>
      <c r="AR241" s="465">
        <v>1063.635016646894</v>
      </c>
      <c r="AS241" s="465">
        <v>1060.9819060676643</v>
      </c>
      <c r="AT241" s="465">
        <v>1018.4915053181857</v>
      </c>
      <c r="AU241" s="465">
        <v>932.03253462677424</v>
      </c>
      <c r="AV241" s="465">
        <v>821.02526261833225</v>
      </c>
      <c r="AW241" s="465">
        <v>758.03921791738435</v>
      </c>
      <c r="AX241" s="465">
        <v>772.02690887752237</v>
      </c>
      <c r="AY241" s="465">
        <v>861.54456586676417</v>
      </c>
      <c r="AZ241" s="465">
        <v>859.77838793973672</v>
      </c>
      <c r="BA241" s="465">
        <v>761.57644159032873</v>
      </c>
      <c r="BB241" s="465">
        <v>800.66936305069794</v>
      </c>
      <c r="BC241" s="465">
        <v>947.33123024230122</v>
      </c>
      <c r="BD241" s="465">
        <v>1059.5662558614022</v>
      </c>
      <c r="BE241" s="465">
        <v>1057.557427762978</v>
      </c>
      <c r="BF241" s="465">
        <v>1018.2116906566098</v>
      </c>
      <c r="BG241" s="465">
        <v>934.04790610640998</v>
      </c>
      <c r="BH241" s="465">
        <v>823.59243199075286</v>
      </c>
      <c r="BI241" s="465">
        <v>755.60722634124477</v>
      </c>
      <c r="BJ241" s="465">
        <v>770.70914753693114</v>
      </c>
      <c r="BK241" s="465">
        <v>868.35778934266193</v>
      </c>
      <c r="BL241" s="465">
        <v>852.60809262973987</v>
      </c>
      <c r="BM241" s="465">
        <v>763.12857700038649</v>
      </c>
      <c r="BN241" s="465">
        <v>800.13506357558765</v>
      </c>
      <c r="BO241" s="465">
        <v>946.23738705414632</v>
      </c>
      <c r="BP241" s="465">
        <v>1072.3496389591655</v>
      </c>
      <c r="BQ241" s="465"/>
      <c r="BR241" s="465"/>
    </row>
    <row r="242" spans="1:70" hidden="1" x14ac:dyDescent="0.25">
      <c r="A242" s="429">
        <v>2</v>
      </c>
      <c r="B242" s="461"/>
      <c r="C242" s="461"/>
      <c r="D242" s="462" t="s">
        <v>106</v>
      </c>
      <c r="E242" s="462"/>
      <c r="F242" s="462"/>
      <c r="G242" s="463"/>
      <c r="H242" s="465"/>
      <c r="I242" s="465"/>
      <c r="J242" s="465"/>
      <c r="K242" s="465"/>
      <c r="L242" s="465"/>
      <c r="M242" s="465"/>
      <c r="N242" s="465"/>
      <c r="O242" s="465"/>
      <c r="P242" s="465"/>
      <c r="Q242" s="465"/>
      <c r="R242" s="465"/>
      <c r="S242" s="465"/>
      <c r="T242" s="465"/>
      <c r="U242" s="465"/>
      <c r="V242" s="465"/>
      <c r="W242" s="465"/>
      <c r="X242" s="465"/>
      <c r="Y242" s="465"/>
      <c r="Z242" s="465"/>
      <c r="AA242" s="465"/>
      <c r="AB242" s="465"/>
      <c r="AC242" s="465"/>
      <c r="AD242" s="465"/>
      <c r="AE242" s="465"/>
      <c r="AF242" s="465"/>
      <c r="AG242" s="465"/>
      <c r="AH242" s="465"/>
      <c r="AI242" s="465"/>
      <c r="AJ242" s="465"/>
      <c r="AK242" s="465"/>
      <c r="AL242" s="465"/>
      <c r="AM242" s="465"/>
      <c r="AN242" s="465"/>
      <c r="AO242" s="465"/>
      <c r="AP242" s="465"/>
      <c r="AQ242" s="465"/>
      <c r="AR242" s="465"/>
      <c r="AS242" s="465"/>
      <c r="AT242" s="465"/>
      <c r="AU242" s="465"/>
      <c r="AV242" s="465"/>
      <c r="AW242" s="465"/>
      <c r="AX242" s="465"/>
      <c r="AY242" s="465"/>
      <c r="AZ242" s="465"/>
      <c r="BA242" s="465"/>
      <c r="BB242" s="465"/>
      <c r="BC242" s="465"/>
      <c r="BD242" s="465"/>
      <c r="BE242" s="465"/>
      <c r="BF242" s="465"/>
      <c r="BG242" s="465"/>
      <c r="BH242" s="465"/>
      <c r="BI242" s="465"/>
      <c r="BJ242" s="465"/>
      <c r="BK242" s="465"/>
      <c r="BL242" s="465"/>
      <c r="BM242" s="465"/>
      <c r="BN242" s="465"/>
      <c r="BO242" s="465"/>
      <c r="BP242" s="465"/>
      <c r="BQ242" s="465"/>
      <c r="BR242" s="465"/>
    </row>
    <row r="243" spans="1:70" hidden="1" x14ac:dyDescent="0.25">
      <c r="A243" s="429">
        <v>2</v>
      </c>
      <c r="B243" s="461"/>
      <c r="C243" s="468" t="s">
        <v>211</v>
      </c>
      <c r="D243" s="469" t="s">
        <v>106</v>
      </c>
      <c r="E243" s="469"/>
      <c r="F243" s="469"/>
      <c r="G243" s="470"/>
      <c r="H243" s="471">
        <v>248.43445230836051</v>
      </c>
      <c r="I243" s="471">
        <v>91.444034883579064</v>
      </c>
      <c r="J243" s="471">
        <v>88.008126444602922</v>
      </c>
      <c r="K243" s="471">
        <v>196.03641379274666</v>
      </c>
      <c r="L243" s="471">
        <v>232.20549314078346</v>
      </c>
      <c r="M243" s="471">
        <v>519.33863292681986</v>
      </c>
      <c r="N243" s="471">
        <v>807.39124803890331</v>
      </c>
      <c r="O243" s="471">
        <v>343.74577510090126</v>
      </c>
      <c r="P243" s="471">
        <v>282.20511181359069</v>
      </c>
      <c r="Q243" s="471">
        <v>446.78292130055632</v>
      </c>
      <c r="R243" s="471">
        <v>455.44677205037931</v>
      </c>
      <c r="S243" s="471">
        <v>440.89112687422931</v>
      </c>
      <c r="T243" s="471">
        <v>384.87502192057451</v>
      </c>
      <c r="U243" s="471">
        <v>423.47941592900645</v>
      </c>
      <c r="V243" s="471">
        <v>474.3597630307907</v>
      </c>
      <c r="W243" s="471">
        <v>572.32024249833501</v>
      </c>
      <c r="X243" s="471">
        <v>521.28438434719112</v>
      </c>
      <c r="Y243" s="471">
        <v>815.19248049282919</v>
      </c>
      <c r="Z243" s="471">
        <v>907.07473308015915</v>
      </c>
      <c r="AA243" s="471">
        <v>540.95575989070448</v>
      </c>
      <c r="AB243" s="471">
        <v>470.42708039323412</v>
      </c>
      <c r="AC243" s="471">
        <v>547.82978803425203</v>
      </c>
      <c r="AD243" s="471">
        <v>531.00801552339112</v>
      </c>
      <c r="AE243" s="471">
        <v>455.8714319790796</v>
      </c>
      <c r="AF243" s="471">
        <v>404.52107047040892</v>
      </c>
      <c r="AG243" s="471">
        <v>267.60742631426012</v>
      </c>
      <c r="AH243" s="471">
        <v>296.30406450478023</v>
      </c>
      <c r="AI243" s="471">
        <v>401.83571394467799</v>
      </c>
      <c r="AJ243" s="471">
        <v>128.69642012095125</v>
      </c>
      <c r="AK243" s="471">
        <v>715.13359054847137</v>
      </c>
      <c r="AL243" s="471">
        <v>820.02063403201828</v>
      </c>
      <c r="AM243" s="471">
        <v>382.81422300415142</v>
      </c>
      <c r="AN243" s="471">
        <v>314.60681877799072</v>
      </c>
      <c r="AO243" s="471">
        <v>373.90599642596993</v>
      </c>
      <c r="AP243" s="471">
        <v>349.34811909091889</v>
      </c>
      <c r="AQ243" s="471">
        <v>291.20937353409914</v>
      </c>
      <c r="AR243" s="471">
        <v>237.07958363949953</v>
      </c>
      <c r="AS243" s="471">
        <v>116.0875167235165</v>
      </c>
      <c r="AT243" s="471">
        <v>118.27295620562511</v>
      </c>
      <c r="AU243" s="471">
        <v>220.61658747900725</v>
      </c>
      <c r="AV243" s="471">
        <v>294.85690293323694</v>
      </c>
      <c r="AW243" s="471">
        <v>550.03732177258155</v>
      </c>
      <c r="AX243" s="471">
        <v>622.80641383060868</v>
      </c>
      <c r="AY243" s="471">
        <v>390.79980880337456</v>
      </c>
      <c r="AZ243" s="471">
        <v>329.67175945900988</v>
      </c>
      <c r="BA243" s="471">
        <v>386.65229674873535</v>
      </c>
      <c r="BB243" s="471">
        <v>247.43192704514362</v>
      </c>
      <c r="BC243" s="471">
        <v>137.75346963189122</v>
      </c>
      <c r="BD243" s="471">
        <v>114.42288878934247</v>
      </c>
      <c r="BE243" s="471">
        <v>-359.87172756540332</v>
      </c>
      <c r="BF243" s="471">
        <v>-332.23114294518075</v>
      </c>
      <c r="BG243" s="471">
        <v>-272.22577061174184</v>
      </c>
      <c r="BH243" s="471">
        <v>-275.06348170154752</v>
      </c>
      <c r="BI243" s="471">
        <v>-491.79496721238502</v>
      </c>
      <c r="BJ243" s="471">
        <v>-461.55774203326837</v>
      </c>
      <c r="BK243" s="471">
        <v>-123.80157290456309</v>
      </c>
      <c r="BL243" s="471">
        <v>-76.855062204496477</v>
      </c>
      <c r="BM243" s="471">
        <v>50.739249939459199</v>
      </c>
      <c r="BN243" s="471">
        <v>-103.41298246970067</v>
      </c>
      <c r="BO243" s="471">
        <v>-243.35169718937408</v>
      </c>
      <c r="BP243" s="471">
        <v>-313.88557098450536</v>
      </c>
      <c r="BQ243" s="471"/>
      <c r="BR243" s="471"/>
    </row>
    <row r="244" spans="1:70" hidden="1" x14ac:dyDescent="0.25">
      <c r="A244" s="429">
        <v>2</v>
      </c>
      <c r="B244" s="461"/>
      <c r="C244" s="472" t="s">
        <v>212</v>
      </c>
      <c r="D244" s="473" t="s">
        <v>106</v>
      </c>
      <c r="E244" s="473"/>
      <c r="F244" s="473"/>
      <c r="G244" s="474"/>
      <c r="H244" s="475">
        <v>137.26196933823962</v>
      </c>
      <c r="I244" s="475">
        <v>81.507777647317653</v>
      </c>
      <c r="J244" s="475">
        <v>74.867269442414113</v>
      </c>
      <c r="K244" s="475">
        <v>183.86007459997154</v>
      </c>
      <c r="L244" s="475">
        <v>282.65922769771635</v>
      </c>
      <c r="M244" s="475">
        <v>624.60119486248595</v>
      </c>
      <c r="N244" s="475">
        <v>875.47453909705212</v>
      </c>
      <c r="O244" s="475">
        <v>418.45396589271229</v>
      </c>
      <c r="P244" s="475">
        <v>354.76531027713202</v>
      </c>
      <c r="Q244" s="475">
        <v>497.94113752167527</v>
      </c>
      <c r="R244" s="475">
        <v>493.48208790838703</v>
      </c>
      <c r="S244" s="475">
        <v>477.90088746122899</v>
      </c>
      <c r="T244" s="475">
        <v>421.7357729140565</v>
      </c>
      <c r="U244" s="475">
        <v>410.36604195009522</v>
      </c>
      <c r="V244" s="475">
        <v>461.61434538344156</v>
      </c>
      <c r="W244" s="475">
        <v>559.89148051854181</v>
      </c>
      <c r="X244" s="475">
        <v>518.60486685747298</v>
      </c>
      <c r="Y244" s="475">
        <v>822.37056403158385</v>
      </c>
      <c r="Z244" s="475">
        <v>910.48433574606281</v>
      </c>
      <c r="AA244" s="475">
        <v>529.73173404617137</v>
      </c>
      <c r="AB244" s="475">
        <v>458.96175872130425</v>
      </c>
      <c r="AC244" s="475">
        <v>535.94921563351966</v>
      </c>
      <c r="AD244" s="475">
        <v>519.01699833212353</v>
      </c>
      <c r="AE244" s="475">
        <v>442.91067564083528</v>
      </c>
      <c r="AF244" s="475">
        <v>391.2058095118341</v>
      </c>
      <c r="AG244" s="475">
        <v>289.9347847140516</v>
      </c>
      <c r="AH244" s="475">
        <v>320.03963974225303</v>
      </c>
      <c r="AI244" s="475">
        <v>425.29036776768146</v>
      </c>
      <c r="AJ244" s="475">
        <v>164.06158472786581</v>
      </c>
      <c r="AK244" s="475">
        <v>752.71872625270089</v>
      </c>
      <c r="AL244" s="475">
        <v>852.66602435870379</v>
      </c>
      <c r="AM244" s="475">
        <v>407.05942783152159</v>
      </c>
      <c r="AN244" s="475">
        <v>338.7060646274241</v>
      </c>
      <c r="AO244" s="475">
        <v>397.61202350319036</v>
      </c>
      <c r="AP244" s="475">
        <v>372.96611472185202</v>
      </c>
      <c r="AQ244" s="475">
        <v>313.84170706710188</v>
      </c>
      <c r="AR244" s="475">
        <v>259.47108339725423</v>
      </c>
      <c r="AS244" s="475">
        <v>102.13098258355785</v>
      </c>
      <c r="AT244" s="475">
        <v>106.66738662012938</v>
      </c>
      <c r="AU244" s="475">
        <v>209.17926278628227</v>
      </c>
      <c r="AV244" s="475">
        <v>285.52502461914389</v>
      </c>
      <c r="AW244" s="475">
        <v>545.54632435720509</v>
      </c>
      <c r="AX244" s="475">
        <v>615.75840177370878</v>
      </c>
      <c r="AY244" s="475">
        <v>370.17203708094814</v>
      </c>
      <c r="AZ244" s="475">
        <v>308.1369143231226</v>
      </c>
      <c r="BA244" s="475">
        <v>364.37012086685752</v>
      </c>
      <c r="BB244" s="475">
        <v>232.21913836489875</v>
      </c>
      <c r="BC244" s="475">
        <v>123.41523208028366</v>
      </c>
      <c r="BD244" s="475">
        <v>98.999820966724428</v>
      </c>
      <c r="BE244" s="475">
        <v>-373.28942818112557</v>
      </c>
      <c r="BF244" s="475">
        <v>-343.88266562182775</v>
      </c>
      <c r="BG244" s="475">
        <v>-283.40926655912779</v>
      </c>
      <c r="BH244" s="475">
        <v>-284.52268502798916</v>
      </c>
      <c r="BI244" s="475">
        <v>-495.93755789342214</v>
      </c>
      <c r="BJ244" s="475">
        <v>-467.0316720653729</v>
      </c>
      <c r="BK244" s="475">
        <v>-144.35988444013174</v>
      </c>
      <c r="BL244" s="475">
        <v>-98.177483075555415</v>
      </c>
      <c r="BM244" s="475">
        <v>28.473963286376829</v>
      </c>
      <c r="BN244" s="475">
        <v>-118.09653592748327</v>
      </c>
      <c r="BO244" s="475">
        <v>-255.89830569008814</v>
      </c>
      <c r="BP244" s="475">
        <v>-330.5680629637443</v>
      </c>
      <c r="BQ244" s="475"/>
      <c r="BR244" s="475"/>
    </row>
    <row r="245" spans="1:70" hidden="1" x14ac:dyDescent="0.25">
      <c r="A245" s="429">
        <v>2</v>
      </c>
      <c r="B245" s="461"/>
      <c r="C245" s="476" t="s">
        <v>213</v>
      </c>
      <c r="D245" s="477" t="s">
        <v>106</v>
      </c>
      <c r="E245" s="478"/>
      <c r="F245" s="478"/>
      <c r="G245" s="479"/>
      <c r="H245" s="480">
        <v>2161151.2738791676</v>
      </c>
      <c r="I245" s="480">
        <v>2156695.7965480252</v>
      </c>
      <c r="J245" s="480">
        <v>1684214.0933765478</v>
      </c>
      <c r="K245" s="480">
        <v>4067269.833267001</v>
      </c>
      <c r="L245" s="480">
        <v>5413489.5288666636</v>
      </c>
      <c r="M245" s="480">
        <v>9526417.4240426365</v>
      </c>
      <c r="N245" s="480">
        <v>13223167.438521877</v>
      </c>
      <c r="O245" s="480">
        <v>8640070.1061663665</v>
      </c>
      <c r="P245" s="480">
        <v>8639102.9297446068</v>
      </c>
      <c r="Q245" s="480">
        <v>12556482.076656582</v>
      </c>
      <c r="R245" s="480">
        <v>10123291.551352652</v>
      </c>
      <c r="S245" s="480">
        <v>11574496.648822865</v>
      </c>
      <c r="T245" s="480">
        <v>13122224.227066284</v>
      </c>
      <c r="U245" s="480">
        <v>11959215.487343237</v>
      </c>
      <c r="V245" s="480">
        <v>10868248.147707747</v>
      </c>
      <c r="W245" s="480">
        <v>12403975.832277905</v>
      </c>
      <c r="X245" s="480">
        <v>8537065.8762609772</v>
      </c>
      <c r="Y245" s="480">
        <v>11315490.012848981</v>
      </c>
      <c r="Z245" s="480">
        <v>10998650.775812438</v>
      </c>
      <c r="AA245" s="480">
        <v>11128816.161535585</v>
      </c>
      <c r="AB245" s="480">
        <v>12916285.398638431</v>
      </c>
      <c r="AC245" s="480">
        <v>12699852.613651881</v>
      </c>
      <c r="AD245" s="480">
        <v>10809048.007264806</v>
      </c>
      <c r="AE245" s="480">
        <v>11007991.20470841</v>
      </c>
      <c r="AF245" s="480">
        <v>11695958.328137208</v>
      </c>
      <c r="AG245" s="480">
        <v>8768091.7854084633</v>
      </c>
      <c r="AH245" s="480">
        <v>7392147.5829106634</v>
      </c>
      <c r="AI245" s="480">
        <v>9192523.7121881023</v>
      </c>
      <c r="AJ245" s="480">
        <v>2201968.9655835237</v>
      </c>
      <c r="AK245" s="480">
        <v>9943113.2863076776</v>
      </c>
      <c r="AL245" s="480">
        <v>10070326.814086035</v>
      </c>
      <c r="AM245" s="480">
        <v>11402223.044874318</v>
      </c>
      <c r="AN245" s="480">
        <v>11737248.998747054</v>
      </c>
      <c r="AO245" s="480">
        <v>11260372.505610351</v>
      </c>
      <c r="AP245" s="480">
        <v>7581207.6207281426</v>
      </c>
      <c r="AQ245" s="480">
        <v>7646784.5768606439</v>
      </c>
      <c r="AR245" s="480">
        <v>7212777.1762768738</v>
      </c>
      <c r="AS245" s="480">
        <v>2966986.7488384224</v>
      </c>
      <c r="AT245" s="480">
        <v>2256399.2296075691</v>
      </c>
      <c r="AU245" s="480">
        <v>3932559.6814189674</v>
      </c>
      <c r="AV245" s="480">
        <v>4483199.7265599491</v>
      </c>
      <c r="AW245" s="480">
        <v>8529507.6720600314</v>
      </c>
      <c r="AX245" s="480">
        <v>8442293.9916782565</v>
      </c>
      <c r="AY245" s="480">
        <v>10211121.608470539</v>
      </c>
      <c r="AZ245" s="480">
        <v>9930020.2009769492</v>
      </c>
      <c r="BA245" s="480">
        <v>10517179.168700976</v>
      </c>
      <c r="BB245" s="480">
        <v>4920444.8789861659</v>
      </c>
      <c r="BC245" s="480">
        <v>2876142.6175381788</v>
      </c>
      <c r="BD245" s="480">
        <v>2742255.4408498802</v>
      </c>
      <c r="BE245" s="480">
        <v>-10690262.644251075</v>
      </c>
      <c r="BF245" s="480">
        <v>-7506958.5905244993</v>
      </c>
      <c r="BG245" s="480">
        <v>-5385371.224083202</v>
      </c>
      <c r="BH245" s="480">
        <v>-4830057.1010351442</v>
      </c>
      <c r="BI245" s="480">
        <v>-7482705.8734959532</v>
      </c>
      <c r="BJ245" s="480">
        <v>-6637454.1233930793</v>
      </c>
      <c r="BK245" s="480">
        <v>-4238463.951116045</v>
      </c>
      <c r="BL245" s="480">
        <v>-2975838.0540065453</v>
      </c>
      <c r="BM245" s="480">
        <v>830984.14454962139</v>
      </c>
      <c r="BN245" s="480">
        <v>-2513944.579595522</v>
      </c>
      <c r="BO245" s="480">
        <v>-5860928.4596270807</v>
      </c>
      <c r="BP245" s="480">
        <v>-9591895.1421811916</v>
      </c>
      <c r="BQ245" s="480"/>
      <c r="BR245" s="480"/>
    </row>
    <row r="246" spans="1:70" hidden="1" x14ac:dyDescent="0.25">
      <c r="A246" s="429">
        <v>2</v>
      </c>
      <c r="B246" s="461"/>
      <c r="C246" s="482"/>
      <c r="D246" s="462"/>
      <c r="E246" s="462"/>
      <c r="F246" s="462"/>
      <c r="G246" s="463"/>
      <c r="H246" s="465"/>
      <c r="I246" s="465"/>
      <c r="J246" s="465"/>
      <c r="K246" s="465"/>
      <c r="L246" s="465"/>
      <c r="M246" s="465"/>
      <c r="N246" s="465"/>
      <c r="O246" s="465"/>
      <c r="P246" s="465"/>
      <c r="Q246" s="465"/>
      <c r="R246" s="465"/>
      <c r="S246" s="465"/>
      <c r="T246" s="465"/>
      <c r="U246" s="465"/>
      <c r="V246" s="465"/>
      <c r="W246" s="465"/>
      <c r="X246" s="465"/>
      <c r="Y246" s="465"/>
      <c r="Z246" s="465"/>
      <c r="AA246" s="465"/>
      <c r="AB246" s="465"/>
      <c r="AC246" s="465"/>
      <c r="AD246" s="465"/>
      <c r="AE246" s="465"/>
      <c r="AF246" s="465"/>
      <c r="AG246" s="465"/>
      <c r="AH246" s="465"/>
      <c r="AI246" s="465"/>
      <c r="AJ246" s="465"/>
      <c r="AK246" s="465"/>
      <c r="AL246" s="465"/>
      <c r="AM246" s="465"/>
      <c r="AN246" s="465"/>
      <c r="AO246" s="465"/>
      <c r="AP246" s="465"/>
      <c r="AQ246" s="465"/>
      <c r="AR246" s="465"/>
      <c r="AS246" s="465"/>
      <c r="AT246" s="465"/>
      <c r="AU246" s="465"/>
      <c r="AV246" s="465"/>
      <c r="AW246" s="465"/>
      <c r="AX246" s="465"/>
      <c r="AY246" s="465"/>
      <c r="AZ246" s="465"/>
      <c r="BA246" s="465"/>
      <c r="BB246" s="465"/>
      <c r="BC246" s="465"/>
      <c r="BD246" s="465"/>
      <c r="BE246" s="465"/>
      <c r="BF246" s="465"/>
      <c r="BG246" s="465"/>
      <c r="BH246" s="465"/>
      <c r="BI246" s="465"/>
      <c r="BJ246" s="465"/>
      <c r="BK246" s="465"/>
      <c r="BL246" s="465"/>
      <c r="BM246" s="465"/>
      <c r="BN246" s="465"/>
      <c r="BO246" s="465"/>
      <c r="BP246" s="465"/>
      <c r="BQ246" s="465"/>
      <c r="BR246" s="465"/>
    </row>
    <row r="247" spans="1:70" hidden="1" x14ac:dyDescent="0.25">
      <c r="A247" s="429">
        <v>2</v>
      </c>
      <c r="B247" s="461"/>
      <c r="C247" s="482" t="s">
        <v>213</v>
      </c>
      <c r="D247" s="462" t="s">
        <v>215</v>
      </c>
      <c r="E247" s="462"/>
      <c r="F247" s="462"/>
      <c r="G247" s="463"/>
      <c r="H247" s="416">
        <v>5332842.4730964508</v>
      </c>
      <c r="I247" s="416">
        <v>4058508.8645226522</v>
      </c>
      <c r="J247" s="416">
        <v>5144522.7779106395</v>
      </c>
      <c r="K247" s="416">
        <v>10281459.302907161</v>
      </c>
      <c r="L247" s="416">
        <v>14213242.500945032</v>
      </c>
      <c r="M247" s="416">
        <v>20956104.511752505</v>
      </c>
      <c r="N247" s="416">
        <v>34536408.353504762</v>
      </c>
      <c r="O247" s="416">
        <v>28833205.354171582</v>
      </c>
      <c r="P247" s="416">
        <v>13687304.85192037</v>
      </c>
      <c r="Q247" s="416">
        <v>32563137.251836069</v>
      </c>
      <c r="R247" s="416">
        <v>22673778.91737581</v>
      </c>
      <c r="S247" s="416">
        <v>26673475.36479244</v>
      </c>
      <c r="T247" s="416">
        <v>24987328.478673838</v>
      </c>
      <c r="U247" s="416">
        <v>27945173.647312559</v>
      </c>
      <c r="V247" s="416">
        <v>25396350.637992129</v>
      </c>
      <c r="W247" s="416">
        <v>30605058.458327617</v>
      </c>
      <c r="X247" s="416">
        <v>23671792.237926066</v>
      </c>
      <c r="Y247" s="416">
        <v>30630180.385157727</v>
      </c>
      <c r="Z247" s="416">
        <v>32581330.801658407</v>
      </c>
      <c r="AA247" s="416">
        <v>41629860.54115016</v>
      </c>
      <c r="AB247" s="416">
        <v>31748863.798269778</v>
      </c>
      <c r="AC247" s="416">
        <v>39400378.62255428</v>
      </c>
      <c r="AD247" s="416">
        <v>28924094.346499063</v>
      </c>
      <c r="AE247" s="416">
        <v>28851837.802142881</v>
      </c>
      <c r="AF247" s="416">
        <v>27363865.163748622</v>
      </c>
      <c r="AG247" s="416">
        <v>18799554.841150053</v>
      </c>
      <c r="AH247" s="416">
        <v>16377362.983743995</v>
      </c>
      <c r="AI247" s="416">
        <v>21698262.57661055</v>
      </c>
      <c r="AJ247" s="416">
        <v>9831615.1065660715</v>
      </c>
      <c r="AK247" s="416">
        <v>27409253.717479739</v>
      </c>
      <c r="AL247" s="416">
        <v>31721555.397168625</v>
      </c>
      <c r="AM247" s="416">
        <v>32800369.155769616</v>
      </c>
      <c r="AN247" s="416">
        <v>20470631.273125414</v>
      </c>
      <c r="AO247" s="416">
        <v>26960230.934344165</v>
      </c>
      <c r="AP247" s="465">
        <v>19658849.636978511</v>
      </c>
      <c r="AQ247" s="465">
        <v>19420719.860430449</v>
      </c>
      <c r="AR247" s="465">
        <v>16162326.86645275</v>
      </c>
      <c r="AS247" s="465">
        <v>10138077.64072937</v>
      </c>
      <c r="AT247" s="465">
        <v>5573220.3836199306</v>
      </c>
      <c r="AU247" s="465">
        <v>11869303.005802974</v>
      </c>
      <c r="AV247" s="465">
        <v>17002193.999891825</v>
      </c>
      <c r="AW247" s="465">
        <v>23427281.955630213</v>
      </c>
      <c r="AX247" s="465">
        <v>25289927.053704023</v>
      </c>
      <c r="AY247" s="465">
        <v>28226596.765511535</v>
      </c>
      <c r="AZ247" s="465">
        <v>15922538.324061122</v>
      </c>
      <c r="BA247" s="465">
        <v>23809920.617654961</v>
      </c>
      <c r="BB247" s="465">
        <v>13737546.81888371</v>
      </c>
      <c r="BC247" s="465">
        <v>11466261.101737298</v>
      </c>
      <c r="BD247" s="465">
        <v>8306033.5045711137</v>
      </c>
      <c r="BE247" s="465">
        <v>-32145780.985323548</v>
      </c>
      <c r="BF247" s="465">
        <v>-27822166.093523424</v>
      </c>
      <c r="BG247" s="465">
        <v>-17636798.423694201</v>
      </c>
      <c r="BH247" s="465">
        <v>-14991037.119753694</v>
      </c>
      <c r="BI247" s="465">
        <v>-21912328.370353945</v>
      </c>
      <c r="BJ247" s="465">
        <v>-21782232.422873124</v>
      </c>
      <c r="BK247" s="465">
        <v>-26039053.715063848</v>
      </c>
      <c r="BL247" s="465">
        <v>-34017016.485970125</v>
      </c>
      <c r="BM247" s="465">
        <v>-6829048.2288249666</v>
      </c>
      <c r="BN247" s="465">
        <v>-10754435.134007283</v>
      </c>
      <c r="BO247" s="465">
        <v>-18748132.451025888</v>
      </c>
      <c r="BP247" s="465">
        <v>-30305112.768437453</v>
      </c>
      <c r="BQ247" s="465"/>
      <c r="BR247" s="465"/>
    </row>
    <row r="248" spans="1:70" ht="30" hidden="1" customHeight="1" x14ac:dyDescent="0.25">
      <c r="A248" s="429">
        <v>2</v>
      </c>
      <c r="C248" s="38"/>
      <c r="D248" s="435"/>
      <c r="E248" s="435"/>
      <c r="F248" s="435"/>
      <c r="G248" s="435"/>
      <c r="H248" s="435"/>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4.85" hidden="1" customHeight="1" x14ac:dyDescent="0.25">
      <c r="A249" s="429">
        <v>2</v>
      </c>
      <c r="B249" s="3" t="s">
        <v>250</v>
      </c>
    </row>
    <row r="250" spans="1:70" ht="14.85" customHeight="1" x14ac:dyDescent="0.25">
      <c r="A250" s="429">
        <v>1</v>
      </c>
    </row>
    <row r="251" spans="1:70" ht="14.85" customHeight="1" x14ac:dyDescent="0.3">
      <c r="A251" s="429">
        <v>1</v>
      </c>
      <c r="B251" s="426" t="s">
        <v>175</v>
      </c>
      <c r="C251" s="483"/>
      <c r="D251" s="484" t="s">
        <v>251</v>
      </c>
      <c r="E251" s="485"/>
      <c r="F251" s="485"/>
      <c r="G251" s="485"/>
      <c r="H251" s="486">
        <v>1.6431999999999931</v>
      </c>
      <c r="I251" s="486">
        <v>5.4949999999999903</v>
      </c>
      <c r="J251" s="486">
        <v>0.5</v>
      </c>
      <c r="K251" s="486">
        <v>-0.5</v>
      </c>
      <c r="L251" s="486">
        <v>-1.6500000000000057</v>
      </c>
      <c r="M251" s="486">
        <v>0.14999999999999858</v>
      </c>
      <c r="N251" s="486">
        <v>0.5</v>
      </c>
      <c r="O251" s="486">
        <v>-0.60000000000002274</v>
      </c>
      <c r="P251" s="486">
        <v>-0.79999999999998295</v>
      </c>
      <c r="Q251" s="486">
        <v>-0.84999999999999432</v>
      </c>
      <c r="R251" s="486">
        <v>-0.60000000000000853</v>
      </c>
      <c r="S251" s="486">
        <v>-2.5999999999999943</v>
      </c>
      <c r="T251" s="486">
        <v>-1.8499999999999943</v>
      </c>
      <c r="U251" s="486">
        <v>0</v>
      </c>
      <c r="V251" s="486">
        <v>0</v>
      </c>
      <c r="W251" s="486">
        <v>0</v>
      </c>
      <c r="X251" s="486">
        <v>0</v>
      </c>
      <c r="Y251" s="486">
        <v>0</v>
      </c>
      <c r="Z251" s="486">
        <v>0</v>
      </c>
      <c r="AA251" s="486">
        <v>0</v>
      </c>
      <c r="AB251" s="486">
        <v>0</v>
      </c>
      <c r="AC251" s="486">
        <v>0</v>
      </c>
      <c r="AD251" s="486">
        <v>9.9999999999994316E-2</v>
      </c>
      <c r="AE251" s="486">
        <v>9.9999999999994316E-2</v>
      </c>
      <c r="AF251" s="486">
        <v>0.14999999999999147</v>
      </c>
      <c r="AG251" s="486">
        <v>4.9999999999997158E-2</v>
      </c>
      <c r="AH251" s="486">
        <v>5.0000000000011369E-2</v>
      </c>
      <c r="AI251" s="486">
        <v>0</v>
      </c>
      <c r="AJ251" s="486">
        <v>0</v>
      </c>
      <c r="AK251" s="486">
        <v>0</v>
      </c>
      <c r="AL251" s="486">
        <v>0</v>
      </c>
      <c r="AM251" s="486">
        <v>4.9999999999997158E-2</v>
      </c>
      <c r="AN251" s="486">
        <v>4.9999999999982947E-2</v>
      </c>
      <c r="AO251" s="486">
        <v>4.9999999999997158E-2</v>
      </c>
      <c r="AP251" s="486">
        <v>5.0000000000011369E-2</v>
      </c>
      <c r="AQ251" s="486">
        <v>4.9999999999997158E-2</v>
      </c>
      <c r="AR251" s="486">
        <v>4.9999999999997158E-2</v>
      </c>
      <c r="AS251" s="486">
        <v>4.9999999999997158E-2</v>
      </c>
      <c r="AT251" s="486">
        <v>4.9999999999997158E-2</v>
      </c>
      <c r="AU251" s="486">
        <v>0</v>
      </c>
      <c r="AV251" s="486">
        <v>0</v>
      </c>
      <c r="AW251" s="486">
        <v>0</v>
      </c>
      <c r="AX251" s="486">
        <v>0</v>
      </c>
      <c r="AY251" s="486">
        <v>5.0000000000011369E-2</v>
      </c>
      <c r="AZ251" s="486">
        <v>5.0000000000011369E-2</v>
      </c>
      <c r="BA251" s="486">
        <v>4.9999999999997158E-2</v>
      </c>
      <c r="BB251" s="486">
        <v>4.9999999999997158E-2</v>
      </c>
      <c r="BC251" s="486">
        <v>4.9999999999997158E-2</v>
      </c>
      <c r="BD251" s="486">
        <v>4.9999999999997158E-2</v>
      </c>
      <c r="BE251" s="486">
        <v>4.9999999999997158E-2</v>
      </c>
      <c r="BF251" s="486">
        <v>4.9999999999997158E-2</v>
      </c>
      <c r="BG251" s="486">
        <v>0</v>
      </c>
      <c r="BH251" s="486">
        <v>0</v>
      </c>
      <c r="BI251" s="486">
        <v>0</v>
      </c>
      <c r="BJ251" s="486">
        <v>0</v>
      </c>
      <c r="BK251" s="486">
        <v>4.9999999999997158E-2</v>
      </c>
      <c r="BL251" s="486">
        <v>4.9999999999982947E-2</v>
      </c>
      <c r="BM251" s="486">
        <v>4.9999999999997158E-2</v>
      </c>
      <c r="BN251" s="486">
        <v>4.9999999999997158E-2</v>
      </c>
      <c r="BO251" s="486">
        <v>5.0000000000011369E-2</v>
      </c>
      <c r="BP251" s="486">
        <v>4.9999999999997158E-2</v>
      </c>
      <c r="BQ251" s="486"/>
      <c r="BR251" s="486"/>
    </row>
    <row r="252" spans="1:70" ht="14.85" customHeight="1" x14ac:dyDescent="0.25">
      <c r="A252" s="429">
        <v>1</v>
      </c>
      <c r="B252" s="434" t="s">
        <v>337</v>
      </c>
      <c r="C252" s="487"/>
      <c r="D252" s="488" t="s">
        <v>252</v>
      </c>
      <c r="E252" s="489"/>
      <c r="F252" s="489"/>
      <c r="G252" s="489"/>
      <c r="H252" s="490">
        <v>3.6046511627906952</v>
      </c>
      <c r="I252" s="490">
        <v>-7.6441463414634114</v>
      </c>
      <c r="J252" s="490">
        <v>1</v>
      </c>
      <c r="K252" s="490">
        <v>0.34999999999999432</v>
      </c>
      <c r="L252" s="490">
        <v>-0.75</v>
      </c>
      <c r="M252" s="490">
        <v>-4.9999999999997158E-2</v>
      </c>
      <c r="N252" s="490">
        <v>0.5</v>
      </c>
      <c r="O252" s="490">
        <v>-0.55000000000000426</v>
      </c>
      <c r="P252" s="490">
        <v>-0.79999999999999716</v>
      </c>
      <c r="Q252" s="490">
        <v>-0.84999999999999432</v>
      </c>
      <c r="R252" s="490">
        <v>-0.59999999999999432</v>
      </c>
      <c r="S252" s="490">
        <v>-2.5999999999999943</v>
      </c>
      <c r="T252" s="490">
        <v>-1.8499999999999943</v>
      </c>
      <c r="U252" s="490">
        <v>0</v>
      </c>
      <c r="V252" s="490">
        <v>0</v>
      </c>
      <c r="W252" s="490">
        <v>0</v>
      </c>
      <c r="X252" s="490">
        <v>0</v>
      </c>
      <c r="Y252" s="490">
        <v>0</v>
      </c>
      <c r="Z252" s="490">
        <v>0</v>
      </c>
      <c r="AA252" s="490">
        <v>0</v>
      </c>
      <c r="AB252" s="490">
        <v>0</v>
      </c>
      <c r="AC252" s="490">
        <v>0</v>
      </c>
      <c r="AD252" s="490">
        <v>9.9999999999994316E-2</v>
      </c>
      <c r="AE252" s="490">
        <v>0.10000000000000853</v>
      </c>
      <c r="AF252" s="490">
        <v>0.14999999999999147</v>
      </c>
      <c r="AG252" s="490">
        <v>4.9999999999997158E-2</v>
      </c>
      <c r="AH252" s="490">
        <v>4.9999999999997158E-2</v>
      </c>
      <c r="AI252" s="490">
        <v>0</v>
      </c>
      <c r="AJ252" s="490">
        <v>0</v>
      </c>
      <c r="AK252" s="490">
        <v>0</v>
      </c>
      <c r="AL252" s="490">
        <v>0</v>
      </c>
      <c r="AM252" s="490">
        <v>4.9999999999997158E-2</v>
      </c>
      <c r="AN252" s="490">
        <v>4.9999999999997158E-2</v>
      </c>
      <c r="AO252" s="490">
        <v>4.9999999999997158E-2</v>
      </c>
      <c r="AP252" s="490">
        <v>4.9999999999997158E-2</v>
      </c>
      <c r="AQ252" s="490">
        <v>5.0000000000011369E-2</v>
      </c>
      <c r="AR252" s="490">
        <v>4.9999999999997158E-2</v>
      </c>
      <c r="AS252" s="490">
        <v>4.9999999999997158E-2</v>
      </c>
      <c r="AT252" s="490">
        <v>4.9999999999997158E-2</v>
      </c>
      <c r="AU252" s="490">
        <v>0</v>
      </c>
      <c r="AV252" s="490">
        <v>0</v>
      </c>
      <c r="AW252" s="490">
        <v>0</v>
      </c>
      <c r="AX252" s="490">
        <v>0</v>
      </c>
      <c r="AY252" s="490">
        <v>4.9999999999997158E-2</v>
      </c>
      <c r="AZ252" s="490">
        <v>4.9999999999997158E-2</v>
      </c>
      <c r="BA252" s="490">
        <v>4.9999999999997158E-2</v>
      </c>
      <c r="BB252" s="490">
        <v>5.0000000000011369E-2</v>
      </c>
      <c r="BC252" s="490">
        <v>4.9999999999997158E-2</v>
      </c>
      <c r="BD252" s="490">
        <v>4.9999999999997158E-2</v>
      </c>
      <c r="BE252" s="490">
        <v>4.9999999999997158E-2</v>
      </c>
      <c r="BF252" s="490">
        <v>4.9999999999997158E-2</v>
      </c>
      <c r="BG252" s="490">
        <v>0</v>
      </c>
      <c r="BH252" s="490">
        <v>0</v>
      </c>
      <c r="BI252" s="490">
        <v>0</v>
      </c>
      <c r="BJ252" s="490">
        <v>0</v>
      </c>
      <c r="BK252" s="490">
        <v>4.9999999999997158E-2</v>
      </c>
      <c r="BL252" s="490">
        <v>4.9999999999997158E-2</v>
      </c>
      <c r="BM252" s="490">
        <v>4.9999999999997158E-2</v>
      </c>
      <c r="BN252" s="490">
        <v>4.9999999999997158E-2</v>
      </c>
      <c r="BO252" s="490">
        <v>4.9999999999997158E-2</v>
      </c>
      <c r="BP252" s="490">
        <v>4.9999999999997158E-2</v>
      </c>
      <c r="BQ252" s="490"/>
      <c r="BR252" s="490"/>
    </row>
    <row r="253" spans="1:70" ht="14.85" customHeight="1" x14ac:dyDescent="0.25">
      <c r="A253" s="429">
        <v>1</v>
      </c>
      <c r="B253" s="434"/>
      <c r="C253" s="487"/>
      <c r="D253" s="488" t="s">
        <v>253</v>
      </c>
      <c r="E253" s="489"/>
      <c r="F253" s="489"/>
      <c r="G253" s="489"/>
      <c r="H253" s="491">
        <v>-365.31938556676323</v>
      </c>
      <c r="I253" s="491">
        <v>-1438.0634936136194</v>
      </c>
      <c r="J253" s="491">
        <v>-2495.9873202671297</v>
      </c>
      <c r="K253" s="491">
        <v>-2221.1463643118477</v>
      </c>
      <c r="L253" s="491">
        <v>-1423.2784960841382</v>
      </c>
      <c r="M253" s="491">
        <v>-665.57630769692332</v>
      </c>
      <c r="N253" s="491">
        <v>-541.50339620449813</v>
      </c>
      <c r="O253" s="491">
        <v>-1234.9221967378035</v>
      </c>
      <c r="P253" s="491">
        <v>-1620.7028180441775</v>
      </c>
      <c r="Q253" s="491">
        <v>-1424.2773874764898</v>
      </c>
      <c r="R253" s="491">
        <v>-822.51427371695536</v>
      </c>
      <c r="S253" s="491">
        <v>-1465.9448237894139</v>
      </c>
      <c r="T253" s="491">
        <v>-676.70613386460172</v>
      </c>
      <c r="U253" s="491">
        <v>-344.64581852641641</v>
      </c>
      <c r="V253" s="491">
        <v>-344.4230511040696</v>
      </c>
      <c r="W253" s="491">
        <v>-732.93095354362958</v>
      </c>
      <c r="X253" s="491">
        <v>-292.65450779966341</v>
      </c>
      <c r="Y253" s="491">
        <v>-328.06805005094066</v>
      </c>
      <c r="Z253" s="491">
        <v>-275.36204175832245</v>
      </c>
      <c r="AA253" s="491">
        <v>-469.31582932751189</v>
      </c>
      <c r="AB253" s="491">
        <v>-577.48928348077607</v>
      </c>
      <c r="AC253" s="491">
        <v>-465.93672951534973</v>
      </c>
      <c r="AD253" s="491">
        <v>-261.2949056093712</v>
      </c>
      <c r="AE253" s="491">
        <v>-445.158358800727</v>
      </c>
      <c r="AF253" s="491">
        <v>-266.96806352518615</v>
      </c>
      <c r="AG253" s="491">
        <v>-268.00408372021047</v>
      </c>
      <c r="AH253" s="491">
        <v>-223.21369234288068</v>
      </c>
      <c r="AI253" s="491">
        <v>-342.62669656535945</v>
      </c>
      <c r="AJ253" s="491">
        <v>-111.16885898245164</v>
      </c>
      <c r="AK253" s="491">
        <v>-88.240872802041849</v>
      </c>
      <c r="AL253" s="491">
        <v>-74.812572202594311</v>
      </c>
      <c r="AM253" s="491">
        <v>-119.70150897275744</v>
      </c>
      <c r="AN253" s="491">
        <v>-141.59483317820559</v>
      </c>
      <c r="AO253" s="491">
        <v>-92.599872456783487</v>
      </c>
      <c r="AP253" s="491">
        <v>-13.10592417312364</v>
      </c>
      <c r="AQ253" s="491">
        <v>-213.23173207360014</v>
      </c>
      <c r="AR253" s="491">
        <v>-144.60422786731215</v>
      </c>
      <c r="AS253" s="491">
        <v>-155.34908248973443</v>
      </c>
      <c r="AT253" s="491">
        <v>-126.55975702441174</v>
      </c>
      <c r="AU253" s="491">
        <v>-166.91309620222091</v>
      </c>
      <c r="AV253" s="491">
        <v>18.17551679137614</v>
      </c>
      <c r="AW253" s="491">
        <v>17.305215947410034</v>
      </c>
      <c r="AX253" s="491">
        <v>16.453825370066625</v>
      </c>
      <c r="AY253" s="491">
        <v>41.191367524010275</v>
      </c>
      <c r="AZ253" s="491">
        <v>51.085623127801227</v>
      </c>
      <c r="BA253" s="491">
        <v>41.619506782779354</v>
      </c>
      <c r="BB253" s="491">
        <v>31.603544105026231</v>
      </c>
      <c r="BC253" s="491">
        <v>-147.15617766564174</v>
      </c>
      <c r="BD253" s="491">
        <v>-68.483180523904593</v>
      </c>
      <c r="BE253" s="491">
        <v>-17.840919521204341</v>
      </c>
      <c r="BF253" s="491">
        <v>-13.855396302933514</v>
      </c>
      <c r="BG253" s="491">
        <v>-29.523632440199435</v>
      </c>
      <c r="BH253" s="491">
        <v>213.41008631626028</v>
      </c>
      <c r="BI253" s="491">
        <v>201.34918875732546</v>
      </c>
      <c r="BJ253" s="491">
        <v>174.31025773601868</v>
      </c>
      <c r="BK253" s="491">
        <v>95.793833288626047</v>
      </c>
      <c r="BL253" s="491">
        <v>61.224473426642362</v>
      </c>
      <c r="BM253" s="491">
        <v>50.757478215255105</v>
      </c>
      <c r="BN253" s="491">
        <v>37.053764984728332</v>
      </c>
      <c r="BO253" s="491">
        <v>24.842827528620546</v>
      </c>
      <c r="BP253" s="491">
        <v>24.054223553364864</v>
      </c>
      <c r="BQ253" s="491"/>
      <c r="BR253" s="491"/>
    </row>
    <row r="254" spans="1:70" ht="14.85" customHeight="1" x14ac:dyDescent="0.25">
      <c r="A254" s="429">
        <v>1</v>
      </c>
      <c r="B254" s="434"/>
      <c r="C254" s="492"/>
      <c r="D254" s="493" t="s">
        <v>254</v>
      </c>
      <c r="E254" s="494"/>
      <c r="F254" s="494"/>
      <c r="G254" s="494"/>
      <c r="H254" s="495">
        <v>386.86652250071893</v>
      </c>
      <c r="I254" s="496">
        <v>-4267.3859185446963</v>
      </c>
      <c r="J254" s="496">
        <v>-2053.1125773076128</v>
      </c>
      <c r="K254" s="496">
        <v>-1710.3608983504892</v>
      </c>
      <c r="L254" s="496">
        <v>-935.16956205810129</v>
      </c>
      <c r="M254" s="496">
        <v>-614.47388476476772</v>
      </c>
      <c r="N254" s="496">
        <v>-261.94038072467447</v>
      </c>
      <c r="O254" s="496">
        <v>-636.37849833482687</v>
      </c>
      <c r="P254" s="496">
        <v>-802.61712036900644</v>
      </c>
      <c r="Q254" s="496">
        <v>-855.54473013079041</v>
      </c>
      <c r="R254" s="496">
        <v>-721.08868464493571</v>
      </c>
      <c r="S254" s="496">
        <v>-1298.7210356023825</v>
      </c>
      <c r="T254" s="496">
        <v>-584.12597934489168</v>
      </c>
      <c r="U254" s="496">
        <v>-289.43082208007581</v>
      </c>
      <c r="V254" s="496">
        <v>-303.90269215065018</v>
      </c>
      <c r="W254" s="496">
        <v>-638.25285478895967</v>
      </c>
      <c r="X254" s="496">
        <v>-279.98660065992226</v>
      </c>
      <c r="Y254" s="496">
        <v>-247.74895948941594</v>
      </c>
      <c r="Z254" s="496">
        <v>-179.37734385464319</v>
      </c>
      <c r="AA254" s="496">
        <v>-224.07513133378961</v>
      </c>
      <c r="AB254" s="496">
        <v>-286.65652602054615</v>
      </c>
      <c r="AC254" s="496">
        <v>-246.35926326748449</v>
      </c>
      <c r="AD254" s="496">
        <v>-206.1634900565914</v>
      </c>
      <c r="AE254" s="496">
        <v>-354.77963804136743</v>
      </c>
      <c r="AF254" s="496">
        <v>-223.47737624841102</v>
      </c>
      <c r="AG254" s="496">
        <v>-231.58602983805213</v>
      </c>
      <c r="AH254" s="496">
        <v>-196.17494433952379</v>
      </c>
      <c r="AI254" s="496">
        <v>-307.50338958547218</v>
      </c>
      <c r="AJ254" s="496">
        <v>-84.114912152101169</v>
      </c>
      <c r="AK254" s="496">
        <v>-62.059514937696804</v>
      </c>
      <c r="AL254" s="496">
        <v>-50.459521355398465</v>
      </c>
      <c r="AM254" s="496">
        <v>-80.168822450363223</v>
      </c>
      <c r="AN254" s="496">
        <v>-84.836112876528205</v>
      </c>
      <c r="AO254" s="496">
        <v>-63.553214351235511</v>
      </c>
      <c r="AP254" s="496">
        <v>-8.2599105559020245</v>
      </c>
      <c r="AQ254" s="496">
        <v>-172.39690669856827</v>
      </c>
      <c r="AR254" s="496">
        <v>-114.23996769153928</v>
      </c>
      <c r="AS254" s="496">
        <v>-125.99733123925762</v>
      </c>
      <c r="AT254" s="496">
        <v>-105.63895956214037</v>
      </c>
      <c r="AU254" s="496">
        <v>-141.91134550526476</v>
      </c>
      <c r="AV254" s="496">
        <v>14.972335602462408</v>
      </c>
      <c r="AW254" s="496">
        <v>13.319594662316376</v>
      </c>
      <c r="AX254" s="496">
        <v>12.205057963648869</v>
      </c>
      <c r="AY254" s="496">
        <v>34.895690180161182</v>
      </c>
      <c r="AZ254" s="496">
        <v>37.521591602027911</v>
      </c>
      <c r="BA254" s="496">
        <v>36.09125304175177</v>
      </c>
      <c r="BB254" s="496">
        <v>29.161665511473984</v>
      </c>
      <c r="BC254" s="496">
        <v>-126.11595186390332</v>
      </c>
      <c r="BD254" s="496">
        <v>-56.684763206896605</v>
      </c>
      <c r="BE254" s="496">
        <v>-14.184232965249976</v>
      </c>
      <c r="BF254" s="496">
        <v>-11.203330312970138</v>
      </c>
      <c r="BG254" s="496">
        <v>-26.276677962072426</v>
      </c>
      <c r="BH254" s="496">
        <v>183.93834409548799</v>
      </c>
      <c r="BI254" s="496">
        <v>158.73286517287124</v>
      </c>
      <c r="BJ254" s="496">
        <v>134.91729386024781</v>
      </c>
      <c r="BK254" s="496">
        <v>79.5086491048678</v>
      </c>
      <c r="BL254" s="496">
        <v>46.317859721239074</v>
      </c>
      <c r="BM254" s="496">
        <v>44.898679397952947</v>
      </c>
      <c r="BN254" s="496">
        <v>35.180282697172515</v>
      </c>
      <c r="BO254" s="496">
        <v>23.711015050044807</v>
      </c>
      <c r="BP254" s="496">
        <v>22.699325564120954</v>
      </c>
      <c r="BQ254" s="496"/>
      <c r="BR254" s="496"/>
    </row>
    <row r="255" spans="1:70" ht="18.75" x14ac:dyDescent="0.3">
      <c r="A255" s="429">
        <v>1</v>
      </c>
      <c r="B255" s="426"/>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29">
        <v>1</v>
      </c>
      <c r="B256" s="497"/>
      <c r="C256" s="5" t="s">
        <v>256</v>
      </c>
      <c r="D256" s="435"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v>0</v>
      </c>
      <c r="BQ256" s="23"/>
      <c r="BR256" s="23"/>
    </row>
    <row r="257" spans="1:70" x14ac:dyDescent="0.25">
      <c r="A257" s="429">
        <v>1</v>
      </c>
      <c r="B257" s="497"/>
      <c r="C257" s="5" t="s">
        <v>231</v>
      </c>
      <c r="D257" s="435"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v>0</v>
      </c>
      <c r="BQ257" s="23"/>
      <c r="BR257" s="23"/>
    </row>
    <row r="258" spans="1:70" x14ac:dyDescent="0.25">
      <c r="A258" s="429">
        <v>1</v>
      </c>
      <c r="B258" s="498"/>
      <c r="C258" s="5" t="s">
        <v>257</v>
      </c>
      <c r="D258" s="435" t="s">
        <v>105</v>
      </c>
      <c r="H258" s="23">
        <v>1.3827389191760631E-3</v>
      </c>
      <c r="I258" s="23">
        <v>0</v>
      </c>
      <c r="J258" s="23">
        <v>3.662250946945278E-9</v>
      </c>
      <c r="K258" s="23">
        <v>-5.7923443819163367E-10</v>
      </c>
      <c r="L258" s="23">
        <v>-3.694822225952521E-13</v>
      </c>
      <c r="M258" s="23">
        <v>5.2779454067177767E-3</v>
      </c>
      <c r="N258" s="23">
        <v>1.2102778816171167E-2</v>
      </c>
      <c r="O258" s="23">
        <v>-9.3791641120333225E-13</v>
      </c>
      <c r="P258" s="23">
        <v>0</v>
      </c>
      <c r="Q258" s="23">
        <v>0</v>
      </c>
      <c r="R258" s="23">
        <v>0</v>
      </c>
      <c r="S258" s="23">
        <v>0</v>
      </c>
      <c r="T258" s="23">
        <v>1.1368683772161603E-13</v>
      </c>
      <c r="U258" s="23">
        <v>0</v>
      </c>
      <c r="V258" s="23">
        <v>0</v>
      </c>
      <c r="W258" s="23">
        <v>0</v>
      </c>
      <c r="X258" s="23">
        <v>0</v>
      </c>
      <c r="Y258" s="23">
        <v>0</v>
      </c>
      <c r="Z258" s="23">
        <v>0</v>
      </c>
      <c r="AA258" s="23">
        <v>0</v>
      </c>
      <c r="AB258" s="23">
        <v>0</v>
      </c>
      <c r="AC258" s="23">
        <v>0</v>
      </c>
      <c r="AD258" s="23">
        <v>0</v>
      </c>
      <c r="AE258" s="23">
        <v>0</v>
      </c>
      <c r="AF258" s="23">
        <v>1.7337242752546445E-12</v>
      </c>
      <c r="AG258" s="23">
        <v>0</v>
      </c>
      <c r="AH258" s="23">
        <v>1.5455015045517939E-10</v>
      </c>
      <c r="AI258" s="23">
        <v>0</v>
      </c>
      <c r="AJ258" s="23">
        <v>0</v>
      </c>
      <c r="AK258" s="23">
        <v>0</v>
      </c>
      <c r="AL258" s="23">
        <v>0</v>
      </c>
      <c r="AM258" s="23">
        <v>2.4918733743106714E-11</v>
      </c>
      <c r="AN258" s="23">
        <v>0</v>
      </c>
      <c r="AO258" s="23">
        <v>0</v>
      </c>
      <c r="AP258" s="23">
        <v>0</v>
      </c>
      <c r="AQ258" s="23">
        <v>0</v>
      </c>
      <c r="AR258" s="23">
        <v>2.1032064978498966E-12</v>
      </c>
      <c r="AS258" s="23">
        <v>0</v>
      </c>
      <c r="AT258" s="23">
        <v>1.0273879524902441E-9</v>
      </c>
      <c r="AU258" s="23">
        <v>0</v>
      </c>
      <c r="AV258" s="23">
        <v>0</v>
      </c>
      <c r="AW258" s="23">
        <v>0</v>
      </c>
      <c r="AX258" s="23">
        <v>0</v>
      </c>
      <c r="AY258" s="23">
        <v>6.2405547396338079E-10</v>
      </c>
      <c r="AZ258" s="23">
        <v>0</v>
      </c>
      <c r="BA258" s="23">
        <v>0</v>
      </c>
      <c r="BB258" s="23">
        <v>0</v>
      </c>
      <c r="BC258" s="23">
        <v>0</v>
      </c>
      <c r="BD258" s="23">
        <v>4.4316550429357449E-11</v>
      </c>
      <c r="BE258" s="23">
        <v>0</v>
      </c>
      <c r="BF258" s="23">
        <v>5.6343196774832904E-9</v>
      </c>
      <c r="BG258" s="23">
        <v>0</v>
      </c>
      <c r="BH258" s="23">
        <v>0</v>
      </c>
      <c r="BI258" s="23">
        <v>0</v>
      </c>
      <c r="BJ258" s="23">
        <v>0</v>
      </c>
      <c r="BK258" s="23">
        <v>1.9035013565371628E-9</v>
      </c>
      <c r="BL258" s="23">
        <v>1.7763568394002505E-13</v>
      </c>
      <c r="BM258" s="23">
        <v>0</v>
      </c>
      <c r="BN258" s="23">
        <v>0</v>
      </c>
      <c r="BO258" s="23">
        <v>0</v>
      </c>
      <c r="BP258" s="23">
        <v>1.0089138413604815E-9</v>
      </c>
      <c r="BQ258" s="23"/>
      <c r="BR258" s="23"/>
    </row>
    <row r="259" spans="1:70" x14ac:dyDescent="0.25">
      <c r="A259" s="429">
        <v>1</v>
      </c>
      <c r="B259" s="497"/>
      <c r="C259" s="5" t="s">
        <v>258</v>
      </c>
      <c r="D259" s="435" t="s">
        <v>105</v>
      </c>
      <c r="H259" s="23">
        <v>-7.1557213714186219E-3</v>
      </c>
      <c r="I259" s="23">
        <v>-7.9580786405131221E-13</v>
      </c>
      <c r="J259" s="23">
        <v>-2.6832113617447249</v>
      </c>
      <c r="K259" s="23">
        <v>0.60685928425493785</v>
      </c>
      <c r="L259" s="23">
        <v>-4.2753238744808186E-6</v>
      </c>
      <c r="M259" s="23">
        <v>-0.19387383248664491</v>
      </c>
      <c r="N259" s="23">
        <v>-0.27291071394165556</v>
      </c>
      <c r="O259" s="23">
        <v>-6.0026650317013264E-11</v>
      </c>
      <c r="P259" s="23">
        <v>-4.5474735088646412E-13</v>
      </c>
      <c r="Q259" s="23">
        <v>0</v>
      </c>
      <c r="R259" s="23">
        <v>-4.3939382976532215E-7</v>
      </c>
      <c r="S259" s="23">
        <v>-5.3722942539025098E-8</v>
      </c>
      <c r="T259" s="23">
        <v>-3.7693803847105301E-5</v>
      </c>
      <c r="U259" s="23">
        <v>-9.8099499871295848E-4</v>
      </c>
      <c r="V259" s="23">
        <v>2.4548093826157356</v>
      </c>
      <c r="W259" s="23">
        <v>-2.6960021151083993</v>
      </c>
      <c r="X259" s="23">
        <v>0.85464535997914481</v>
      </c>
      <c r="Y259" s="23">
        <v>-0.83087997847189854</v>
      </c>
      <c r="Z259" s="23">
        <v>-1.9359500967437953</v>
      </c>
      <c r="AA259" s="23">
        <v>-1.1055476534238551E-8</v>
      </c>
      <c r="AB259" s="23">
        <v>-4.6281911636469886E-10</v>
      </c>
      <c r="AC259" s="23">
        <v>0</v>
      </c>
      <c r="AD259" s="23">
        <v>-2.117746157637157E-5</v>
      </c>
      <c r="AE259" s="23">
        <v>-3.3396836670362973E-5</v>
      </c>
      <c r="AF259" s="23">
        <v>-4.3541054935758439E-4</v>
      </c>
      <c r="AG259" s="23">
        <v>-2.2254753503148095E-5</v>
      </c>
      <c r="AH259" s="23">
        <v>2.1528190260282827</v>
      </c>
      <c r="AI259" s="23">
        <v>-2.958933087723949</v>
      </c>
      <c r="AJ259" s="23">
        <v>0.85729433095127661</v>
      </c>
      <c r="AK259" s="23">
        <v>-0.44930615812671704</v>
      </c>
      <c r="AL259" s="23">
        <v>-0.8675418381056943</v>
      </c>
      <c r="AM259" s="23">
        <v>-3.1361946639663074E-7</v>
      </c>
      <c r="AN259" s="23">
        <v>-1.5012346921139397E-9</v>
      </c>
      <c r="AO259" s="23">
        <v>0</v>
      </c>
      <c r="AP259" s="23">
        <v>-3.2253556582872989E-5</v>
      </c>
      <c r="AQ259" s="23">
        <v>-7.2261249442817643E-5</v>
      </c>
      <c r="AR259" s="23">
        <v>-2.0695022953987063E-4</v>
      </c>
      <c r="AS259" s="23">
        <v>-1.556153172106292</v>
      </c>
      <c r="AT259" s="23">
        <v>-0.60461574607347757</v>
      </c>
      <c r="AU259" s="23">
        <v>-5.8155806822776412</v>
      </c>
      <c r="AV259" s="23">
        <v>1.1392289087945642</v>
      </c>
      <c r="AW259" s="23">
        <v>0.1873947776608702</v>
      </c>
      <c r="AX259" s="23">
        <v>0.2403338152967649</v>
      </c>
      <c r="AY259" s="23">
        <v>7.8456265812292258E-3</v>
      </c>
      <c r="AZ259" s="23">
        <v>6.0868342529829533E-5</v>
      </c>
      <c r="BA259" s="23">
        <v>4.4181888370076194E-7</v>
      </c>
      <c r="BB259" s="23">
        <v>0.45204038037093142</v>
      </c>
      <c r="BC259" s="23">
        <v>-2.8510173976085298</v>
      </c>
      <c r="BD259" s="23">
        <v>-1.4217860304786427</v>
      </c>
      <c r="BE259" s="23">
        <v>-0.3378285293265435</v>
      </c>
      <c r="BF259" s="23">
        <v>2.3773207670878946</v>
      </c>
      <c r="BG259" s="23">
        <v>-3.0309490309600733</v>
      </c>
      <c r="BH259" s="23">
        <v>3.2608913101669827</v>
      </c>
      <c r="BI259" s="23">
        <v>1.9385369460338779</v>
      </c>
      <c r="BJ259" s="23">
        <v>1.8292609792815711</v>
      </c>
      <c r="BK259" s="23">
        <v>3.1104455518743634E-2</v>
      </c>
      <c r="BL259" s="23">
        <v>5.2955211981497996E-4</v>
      </c>
      <c r="BM259" s="23">
        <v>9.0939878418794251E-6</v>
      </c>
      <c r="BN259" s="23">
        <v>0.71635526245052006</v>
      </c>
      <c r="BO259" s="23">
        <v>0.80237088127228162</v>
      </c>
      <c r="BP259" s="23">
        <v>-0.17364397056780945</v>
      </c>
      <c r="BQ259" s="23"/>
      <c r="BR259" s="23"/>
    </row>
    <row r="260" spans="1:70" x14ac:dyDescent="0.25">
      <c r="A260" s="429">
        <v>1</v>
      </c>
      <c r="C260" s="5" t="s">
        <v>259</v>
      </c>
      <c r="D260" s="435" t="s">
        <v>105</v>
      </c>
      <c r="H260" s="23">
        <v>-63.654516129032288</v>
      </c>
      <c r="I260" s="23">
        <v>-5.4134615384615472</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v>0</v>
      </c>
      <c r="BQ260" s="23"/>
      <c r="BR260" s="23"/>
    </row>
    <row r="261" spans="1:70" x14ac:dyDescent="0.25">
      <c r="A261" s="429">
        <v>1</v>
      </c>
      <c r="C261" s="5" t="s">
        <v>260</v>
      </c>
      <c r="D261" s="435"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v>0</v>
      </c>
      <c r="BQ261" s="23"/>
      <c r="BR261" s="23"/>
    </row>
    <row r="262" spans="1:70" x14ac:dyDescent="0.25">
      <c r="A262" s="429">
        <v>1</v>
      </c>
      <c r="C262" s="5" t="s">
        <v>261</v>
      </c>
      <c r="D262" s="435" t="s">
        <v>105</v>
      </c>
      <c r="H262" s="23">
        <v>-7.6399999999999935</v>
      </c>
      <c r="I262" s="23">
        <v>6.2572115384615472</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v>0</v>
      </c>
      <c r="BQ262" s="23"/>
      <c r="BR262" s="23"/>
    </row>
    <row r="263" spans="1:70" x14ac:dyDescent="0.25">
      <c r="A263" s="429">
        <v>1</v>
      </c>
      <c r="C263" s="5" t="s">
        <v>262</v>
      </c>
      <c r="D263" s="435" t="s">
        <v>105</v>
      </c>
      <c r="H263" s="23">
        <v>7.6370861695882013</v>
      </c>
      <c r="I263" s="23">
        <v>0</v>
      </c>
      <c r="J263" s="23">
        <v>0</v>
      </c>
      <c r="K263" s="23">
        <v>0</v>
      </c>
      <c r="L263" s="23">
        <v>0</v>
      </c>
      <c r="M263" s="23">
        <v>0</v>
      </c>
      <c r="N263" s="23">
        <v>0</v>
      </c>
      <c r="O263" s="23">
        <v>0</v>
      </c>
      <c r="P263" s="23">
        <v>0</v>
      </c>
      <c r="Q263" s="23">
        <v>0</v>
      </c>
      <c r="R263" s="23">
        <v>0</v>
      </c>
      <c r="S263" s="23">
        <v>0</v>
      </c>
      <c r="T263" s="23">
        <v>7.7026607762181811</v>
      </c>
      <c r="U263" s="23">
        <v>0</v>
      </c>
      <c r="V263" s="23">
        <v>0</v>
      </c>
      <c r="W263" s="23">
        <v>0</v>
      </c>
      <c r="X263" s="23">
        <v>0</v>
      </c>
      <c r="Y263" s="23">
        <v>0</v>
      </c>
      <c r="Z263" s="23">
        <v>0</v>
      </c>
      <c r="AA263" s="23">
        <v>0</v>
      </c>
      <c r="AB263" s="23">
        <v>0</v>
      </c>
      <c r="AC263" s="23">
        <v>0</v>
      </c>
      <c r="AD263" s="23">
        <v>0</v>
      </c>
      <c r="AE263" s="23">
        <v>0</v>
      </c>
      <c r="AF263" s="23">
        <v>7.7064344919385803</v>
      </c>
      <c r="AG263" s="23">
        <v>0</v>
      </c>
      <c r="AH263" s="23">
        <v>0</v>
      </c>
      <c r="AI263" s="23">
        <v>0</v>
      </c>
      <c r="AJ263" s="23">
        <v>0</v>
      </c>
      <c r="AK263" s="23">
        <v>0</v>
      </c>
      <c r="AL263" s="23">
        <v>0</v>
      </c>
      <c r="AM263" s="23">
        <v>0</v>
      </c>
      <c r="AN263" s="23">
        <v>0</v>
      </c>
      <c r="AO263" s="23">
        <v>0</v>
      </c>
      <c r="AP263" s="23">
        <v>0</v>
      </c>
      <c r="AQ263" s="23">
        <v>0</v>
      </c>
      <c r="AR263" s="23">
        <v>7.7117357060994891</v>
      </c>
      <c r="AS263" s="23">
        <v>0</v>
      </c>
      <c r="AT263" s="23">
        <v>0</v>
      </c>
      <c r="AU263" s="23">
        <v>0</v>
      </c>
      <c r="AV263" s="23">
        <v>0</v>
      </c>
      <c r="AW263" s="23">
        <v>0</v>
      </c>
      <c r="AX263" s="23">
        <v>0</v>
      </c>
      <c r="AY263" s="23">
        <v>0</v>
      </c>
      <c r="AZ263" s="23">
        <v>0</v>
      </c>
      <c r="BA263" s="23">
        <v>0</v>
      </c>
      <c r="BB263" s="23">
        <v>0</v>
      </c>
      <c r="BC263" s="23">
        <v>0</v>
      </c>
      <c r="BD263" s="23">
        <v>7.7287467101248239</v>
      </c>
      <c r="BE263" s="23">
        <v>0</v>
      </c>
      <c r="BF263" s="23">
        <v>0</v>
      </c>
      <c r="BG263" s="23">
        <v>0</v>
      </c>
      <c r="BH263" s="23">
        <v>0</v>
      </c>
      <c r="BI263" s="23">
        <v>0</v>
      </c>
      <c r="BJ263" s="23">
        <v>0</v>
      </c>
      <c r="BK263" s="23">
        <v>0</v>
      </c>
      <c r="BL263" s="23">
        <v>0</v>
      </c>
      <c r="BM263" s="23">
        <v>0</v>
      </c>
      <c r="BN263" s="23">
        <v>0</v>
      </c>
      <c r="BO263" s="23">
        <v>0</v>
      </c>
      <c r="BP263" s="23">
        <v>7.7132848381513668</v>
      </c>
      <c r="BQ263" s="23"/>
      <c r="BR263" s="23"/>
    </row>
    <row r="264" spans="1:70" x14ac:dyDescent="0.25">
      <c r="A264" s="429">
        <v>1</v>
      </c>
      <c r="C264" s="499" t="s">
        <v>263</v>
      </c>
      <c r="D264" s="500" t="s">
        <v>105</v>
      </c>
      <c r="E264" s="501"/>
      <c r="F264" s="501"/>
      <c r="G264" s="501"/>
      <c r="H264" s="502">
        <v>-63.663527203191705</v>
      </c>
      <c r="I264" s="502">
        <v>0.84374999999948841</v>
      </c>
      <c r="J264" s="502">
        <v>-2.7211566125320985</v>
      </c>
      <c r="K264" s="502">
        <v>0.61544083380181291</v>
      </c>
      <c r="L264" s="502">
        <v>-4.514831232427241E-6</v>
      </c>
      <c r="M264" s="502">
        <v>-0.20025457830297455</v>
      </c>
      <c r="N264" s="502">
        <v>-0.27726850002852643</v>
      </c>
      <c r="O264" s="502">
        <v>-6.4517280407017097E-11</v>
      </c>
      <c r="P264" s="502">
        <v>-4.8316906031686813E-13</v>
      </c>
      <c r="Q264" s="502">
        <v>0</v>
      </c>
      <c r="R264" s="502">
        <v>-4.6402197995121242E-7</v>
      </c>
      <c r="S264" s="502">
        <v>-5.6741725984466029E-8</v>
      </c>
      <c r="T264" s="502">
        <v>7.7026206908096242</v>
      </c>
      <c r="U264" s="502">
        <v>-1.044206072833731E-3</v>
      </c>
      <c r="V264" s="502">
        <v>2.4774986527998522</v>
      </c>
      <c r="W264" s="502">
        <v>-2.7342427452693983</v>
      </c>
      <c r="X264" s="502">
        <v>0.8640365076865919</v>
      </c>
      <c r="Y264" s="502">
        <v>-0.87757806878369138</v>
      </c>
      <c r="Z264" s="502">
        <v>-2.03601261707297</v>
      </c>
      <c r="AA264" s="502">
        <v>-1.1695760804286692E-8</v>
      </c>
      <c r="AB264" s="502">
        <v>-4.8981974032358266E-10</v>
      </c>
      <c r="AC264" s="502">
        <v>0</v>
      </c>
      <c r="AD264" s="502">
        <v>-2.2406460061574762E-5</v>
      </c>
      <c r="AE264" s="502">
        <v>-3.5368174962968624E-5</v>
      </c>
      <c r="AF264" s="502">
        <v>7.7059711459087907</v>
      </c>
      <c r="AG264" s="502">
        <v>-2.3622334992978722E-5</v>
      </c>
      <c r="AH264" s="502">
        <v>2.1548637131586474</v>
      </c>
      <c r="AI264" s="502">
        <v>-3.0147506282565359</v>
      </c>
      <c r="AJ264" s="502">
        <v>0.86674747218444281</v>
      </c>
      <c r="AK264" s="502">
        <v>-0.47083108718982203</v>
      </c>
      <c r="AL264" s="502">
        <v>-0.90927436705703713</v>
      </c>
      <c r="AM264" s="502">
        <v>-3.3244208452742896E-7</v>
      </c>
      <c r="AN264" s="502">
        <v>-1.5911041373328771E-9</v>
      </c>
      <c r="AO264" s="502">
        <v>0</v>
      </c>
      <c r="AP264" s="502">
        <v>-3.426936444839157E-5</v>
      </c>
      <c r="AQ264" s="502">
        <v>-7.6576687717988534E-5</v>
      </c>
      <c r="AR264" s="502">
        <v>7.7115156051355882</v>
      </c>
      <c r="AS264" s="502">
        <v>-1.6635385154752385</v>
      </c>
      <c r="AT264" s="502">
        <v>-0.78426302520216495</v>
      </c>
      <c r="AU264" s="502">
        <v>-6.0595485484182063</v>
      </c>
      <c r="AV264" s="502">
        <v>1.1669980899673646</v>
      </c>
      <c r="AW264" s="502">
        <v>0.19369054331571078</v>
      </c>
      <c r="AX264" s="502">
        <v>0.24714676110079381</v>
      </c>
      <c r="AY264" s="502">
        <v>8.3783732523556864E-3</v>
      </c>
      <c r="AZ264" s="502">
        <v>6.5020286228900659E-5</v>
      </c>
      <c r="BA264" s="502">
        <v>4.7234419753294787E-7</v>
      </c>
      <c r="BB264" s="502">
        <v>0.48240279035127287</v>
      </c>
      <c r="BC264" s="502">
        <v>-3.0448066218479539</v>
      </c>
      <c r="BD264" s="502">
        <v>6.2093918407900333</v>
      </c>
      <c r="BE264" s="502">
        <v>-0.36103662209040976</v>
      </c>
      <c r="BF264" s="502">
        <v>2.4008394250413403</v>
      </c>
      <c r="BG264" s="502">
        <v>-3.0931191499855686</v>
      </c>
      <c r="BH264" s="502">
        <v>3.4228661120449715</v>
      </c>
      <c r="BI264" s="502">
        <v>2.0016817436742258</v>
      </c>
      <c r="BJ264" s="502">
        <v>1.8835157365739406</v>
      </c>
      <c r="BK264" s="502">
        <v>3.3214219035869519E-2</v>
      </c>
      <c r="BL264" s="502">
        <v>5.6558974421250241E-4</v>
      </c>
      <c r="BM264" s="502">
        <v>9.7221339103725768E-6</v>
      </c>
      <c r="BN264" s="502">
        <v>0.76405997740818066</v>
      </c>
      <c r="BO264" s="502">
        <v>0.85543708153824127</v>
      </c>
      <c r="BP264" s="502">
        <v>7.5283959935038638</v>
      </c>
      <c r="BQ264" s="502"/>
      <c r="BR264" s="502"/>
    </row>
    <row r="265" spans="1:70" x14ac:dyDescent="0.25">
      <c r="A265" s="429">
        <v>1</v>
      </c>
      <c r="C265" s="503" t="s">
        <v>264</v>
      </c>
      <c r="D265" s="504" t="s">
        <v>105</v>
      </c>
      <c r="E265" s="505"/>
      <c r="F265" s="505"/>
      <c r="G265" s="505"/>
      <c r="H265" s="506">
        <v>-56.023202941896898</v>
      </c>
      <c r="I265" s="506">
        <v>-5.4134615384618883</v>
      </c>
      <c r="J265" s="506">
        <v>-2.6832113580826444</v>
      </c>
      <c r="K265" s="506">
        <v>0.60685928367570341</v>
      </c>
      <c r="L265" s="506">
        <v>-4.2753242723847507E-6</v>
      </c>
      <c r="M265" s="506">
        <v>-0.18859588707982766</v>
      </c>
      <c r="N265" s="506">
        <v>-0.26080793512528544</v>
      </c>
      <c r="O265" s="506">
        <v>-6.1163518694229424E-11</v>
      </c>
      <c r="P265" s="506">
        <v>-4.5474735088646412E-13</v>
      </c>
      <c r="Q265" s="506">
        <v>0</v>
      </c>
      <c r="R265" s="506">
        <v>-4.3939371607848443E-7</v>
      </c>
      <c r="S265" s="506">
        <v>-5.3722942539025098E-8</v>
      </c>
      <c r="T265" s="506">
        <v>7.7026230824142203</v>
      </c>
      <c r="U265" s="506">
        <v>-9.8099499882664531E-4</v>
      </c>
      <c r="V265" s="506">
        <v>2.4548093826158492</v>
      </c>
      <c r="W265" s="506">
        <v>-2.6960021151089677</v>
      </c>
      <c r="X265" s="506">
        <v>0.85464535997857638</v>
      </c>
      <c r="Y265" s="506">
        <v>-0.83087997847178485</v>
      </c>
      <c r="Z265" s="506">
        <v>-1.9359500967439089</v>
      </c>
      <c r="AA265" s="506">
        <v>-1.1055590221076272E-8</v>
      </c>
      <c r="AB265" s="506">
        <v>-4.6270542952697724E-10</v>
      </c>
      <c r="AC265" s="506">
        <v>0</v>
      </c>
      <c r="AD265" s="506">
        <v>-2.1177461348997895E-5</v>
      </c>
      <c r="AE265" s="506">
        <v>-3.3396836897736648E-5</v>
      </c>
      <c r="AF265" s="506">
        <v>7.7059990813911554</v>
      </c>
      <c r="AG265" s="506">
        <v>-2.2254753503148095E-5</v>
      </c>
      <c r="AH265" s="506">
        <v>2.152819026182442</v>
      </c>
      <c r="AI265" s="506">
        <v>-2.9589330877240627</v>
      </c>
      <c r="AJ265" s="506">
        <v>0.85729433095116292</v>
      </c>
      <c r="AK265" s="506">
        <v>-0.44930615812654651</v>
      </c>
      <c r="AL265" s="506">
        <v>-0.86754183810558061</v>
      </c>
      <c r="AM265" s="506">
        <v>-3.1359468266600743E-7</v>
      </c>
      <c r="AN265" s="506">
        <v>-1.5011210052762181E-9</v>
      </c>
      <c r="AO265" s="506">
        <v>0</v>
      </c>
      <c r="AP265" s="506">
        <v>-3.2253556582872989E-5</v>
      </c>
      <c r="AQ265" s="506">
        <v>-7.2261248988070292E-5</v>
      </c>
      <c r="AR265" s="506">
        <v>7.7115287558719956</v>
      </c>
      <c r="AS265" s="506">
        <v>-1.5561531721059509</v>
      </c>
      <c r="AT265" s="506">
        <v>-0.6046157450462033</v>
      </c>
      <c r="AU265" s="506">
        <v>-5.8155806822778686</v>
      </c>
      <c r="AV265" s="506">
        <v>1.139228908794621</v>
      </c>
      <c r="AW265" s="506">
        <v>0.18739477766075652</v>
      </c>
      <c r="AX265" s="506">
        <v>0.24033381529648068</v>
      </c>
      <c r="AY265" s="506">
        <v>7.8456272049152176E-3</v>
      </c>
      <c r="AZ265" s="506">
        <v>6.086834218876902E-5</v>
      </c>
      <c r="BA265" s="506">
        <v>4.4181911107443739E-7</v>
      </c>
      <c r="BB265" s="506">
        <v>0.45204038037081773</v>
      </c>
      <c r="BC265" s="506">
        <v>-2.8510173976083024</v>
      </c>
      <c r="BD265" s="506">
        <v>6.3069606796902917</v>
      </c>
      <c r="BE265" s="506">
        <v>-0.33782852932665719</v>
      </c>
      <c r="BF265" s="506">
        <v>2.3773207727222143</v>
      </c>
      <c r="BG265" s="506">
        <v>-3.0309490309600733</v>
      </c>
      <c r="BH265" s="506">
        <v>3.2608913101669259</v>
      </c>
      <c r="BI265" s="506">
        <v>1.9385369460337643</v>
      </c>
      <c r="BJ265" s="506">
        <v>1.8292609792815711</v>
      </c>
      <c r="BK265" s="506">
        <v>3.1104457422202358E-2</v>
      </c>
      <c r="BL265" s="506">
        <v>5.2955212004235364E-4</v>
      </c>
      <c r="BM265" s="506">
        <v>9.0939877281925874E-6</v>
      </c>
      <c r="BN265" s="506">
        <v>0.71635526245029268</v>
      </c>
      <c r="BO265" s="506">
        <v>0.80237088127216794</v>
      </c>
      <c r="BP265" s="506">
        <v>7.5396408685924143</v>
      </c>
      <c r="BQ265" s="506"/>
      <c r="BR265" s="506"/>
    </row>
    <row r="266" spans="1:70" x14ac:dyDescent="0.25">
      <c r="A266" s="429">
        <v>1</v>
      </c>
      <c r="C266" s="507" t="s">
        <v>265</v>
      </c>
      <c r="D266" s="508" t="s">
        <v>105</v>
      </c>
      <c r="E266" s="509"/>
      <c r="F266" s="509"/>
      <c r="G266" s="509"/>
      <c r="H266" s="510">
        <v>-1203614.3566047964</v>
      </c>
      <c r="I266" s="510">
        <v>-102175.81526201474</v>
      </c>
      <c r="J266" s="510">
        <v>-73373.97095761029</v>
      </c>
      <c r="K266" s="510">
        <v>-22419.399194156751</v>
      </c>
      <c r="L266" s="510">
        <v>-194502.37235051952</v>
      </c>
      <c r="M266" s="510">
        <v>25144.902954556048</v>
      </c>
      <c r="N266" s="510">
        <v>132237.96741531417</v>
      </c>
      <c r="O266" s="510">
        <v>-84608.108584657311</v>
      </c>
      <c r="P266" s="510">
        <v>-20673.465767841786</v>
      </c>
      <c r="Q266" s="510">
        <v>-112434.09519935772</v>
      </c>
      <c r="R266" s="510">
        <v>-95139.527476400137</v>
      </c>
      <c r="S266" s="510">
        <v>-413235.20894897915</v>
      </c>
      <c r="T266" s="510">
        <v>175328.82067706622</v>
      </c>
      <c r="U266" s="510">
        <v>-43.176336685195565</v>
      </c>
      <c r="V266" s="510">
        <v>87336.226290952414</v>
      </c>
      <c r="W266" s="510">
        <v>-87255.569255080074</v>
      </c>
      <c r="X266" s="510">
        <v>20123.137787912041</v>
      </c>
      <c r="Y266" s="510">
        <v>-19200.639246508479</v>
      </c>
      <c r="Z266" s="510">
        <v>-44875.323242522776</v>
      </c>
      <c r="AA266" s="510">
        <v>-6.1697140336036682E-4</v>
      </c>
      <c r="AB266" s="510">
        <v>-3.3270567655563354E-5</v>
      </c>
      <c r="AC266" s="510">
        <v>0</v>
      </c>
      <c r="AD266" s="510">
        <v>21996.873305622488</v>
      </c>
      <c r="AE266" s="510">
        <v>19510.959987044334</v>
      </c>
      <c r="AF266" s="510">
        <v>365904.74712560698</v>
      </c>
      <c r="AG266" s="510">
        <v>4721.9273830875754</v>
      </c>
      <c r="AH266" s="510">
        <v>80051.911512475461</v>
      </c>
      <c r="AI266" s="510">
        <v>-90656.975514926016</v>
      </c>
      <c r="AJ266" s="510">
        <v>20809.619671775959</v>
      </c>
      <c r="AK266" s="510">
        <v>-9812.8464934825897</v>
      </c>
      <c r="AL266" s="510">
        <v>-20787.690507948399</v>
      </c>
      <c r="AM266" s="510">
        <v>8816.6904300786555</v>
      </c>
      <c r="AN266" s="510">
        <v>2621.8498732615262</v>
      </c>
      <c r="AO266" s="510">
        <v>6447.5804635453969</v>
      </c>
      <c r="AP266" s="510">
        <v>7590.1178020369262</v>
      </c>
      <c r="AQ266" s="510">
        <v>6657.011319257319</v>
      </c>
      <c r="AR266" s="510">
        <v>343637.43840099312</v>
      </c>
      <c r="AS266" s="510">
        <v>-60565.075506082736</v>
      </c>
      <c r="AT266" s="510">
        <v>-18278.981556430925</v>
      </c>
      <c r="AU266" s="510">
        <v>-178626.72377230134</v>
      </c>
      <c r="AV266" s="510">
        <v>29714.735473873094</v>
      </c>
      <c r="AW266" s="510">
        <v>4426.264648348093</v>
      </c>
      <c r="AX266" s="510">
        <v>6078.7151235304773</v>
      </c>
      <c r="AY266" s="510">
        <v>8562.2946202084422</v>
      </c>
      <c r="AZ266" s="510">
        <v>1935.1313125994056</v>
      </c>
      <c r="BA266" s="510">
        <v>5881.763983020559</v>
      </c>
      <c r="BB266" s="510">
        <v>19991.130267413333</v>
      </c>
      <c r="BC266" s="510">
        <v>-90437.674222039059</v>
      </c>
      <c r="BD266" s="510">
        <v>264244.33207712136</v>
      </c>
      <c r="BE266" s="510">
        <v>-24160.823950238526</v>
      </c>
      <c r="BF266" s="510">
        <v>67230.430224142969</v>
      </c>
      <c r="BG266" s="510">
        <v>-89888.249221377075</v>
      </c>
      <c r="BH266" s="510">
        <v>80283.144056309015</v>
      </c>
      <c r="BI266" s="510">
        <v>47055.270413244143</v>
      </c>
      <c r="BJ266" s="510">
        <v>45962.743069820106</v>
      </c>
      <c r="BK266" s="510">
        <v>-8882.2666486874223</v>
      </c>
      <c r="BL266" s="510">
        <v>-10862.865296568722</v>
      </c>
      <c r="BM266" s="510">
        <v>-3521.4581944243982</v>
      </c>
      <c r="BN266" s="510">
        <v>15255.981270849705</v>
      </c>
      <c r="BO266" s="510">
        <v>16596.62762122415</v>
      </c>
      <c r="BP266" s="510">
        <v>270116.36318269372</v>
      </c>
      <c r="BQ266" s="510"/>
      <c r="BR266" s="510"/>
    </row>
    <row r="267" spans="1:70" x14ac:dyDescent="0.25">
      <c r="A267" s="429">
        <v>1</v>
      </c>
      <c r="C267" s="5" t="s">
        <v>256</v>
      </c>
      <c r="D267" s="435"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v>0</v>
      </c>
      <c r="BQ267" s="23"/>
      <c r="BR267" s="23"/>
    </row>
    <row r="268" spans="1:70" x14ac:dyDescent="0.25">
      <c r="A268" s="429">
        <v>1</v>
      </c>
      <c r="C268" s="5" t="s">
        <v>231</v>
      </c>
      <c r="D268" s="435"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v>0</v>
      </c>
      <c r="BQ268" s="23"/>
      <c r="BR268" s="23"/>
    </row>
    <row r="269" spans="1:70" x14ac:dyDescent="0.25">
      <c r="A269" s="429">
        <v>1</v>
      </c>
      <c r="C269" s="5" t="s">
        <v>257</v>
      </c>
      <c r="D269" s="435" t="s">
        <v>106</v>
      </c>
      <c r="H269" s="23">
        <v>9.5896301969901288E-2</v>
      </c>
      <c r="I269" s="23">
        <v>0</v>
      </c>
      <c r="J269" s="23">
        <v>4.2155937762800022E-7</v>
      </c>
      <c r="K269" s="23">
        <v>2.571275103946391E-8</v>
      </c>
      <c r="L269" s="23">
        <v>-1.3700116596737644E-9</v>
      </c>
      <c r="M269" s="23">
        <v>-8.6851063497448422E-3</v>
      </c>
      <c r="N269" s="23">
        <v>0.24422422082960793</v>
      </c>
      <c r="O269" s="23">
        <v>-1.0485504598420903E-3</v>
      </c>
      <c r="P269" s="23">
        <v>-2.0382822668807421E-5</v>
      </c>
      <c r="Q269" s="23">
        <v>-6.0254023992456496E-12</v>
      </c>
      <c r="R269" s="23">
        <v>-1.7053025658242404E-13</v>
      </c>
      <c r="S269" s="23">
        <v>0</v>
      </c>
      <c r="T269" s="23">
        <v>1.1679048839141615E-9</v>
      </c>
      <c r="U269" s="23">
        <v>0</v>
      </c>
      <c r="V269" s="23">
        <v>0</v>
      </c>
      <c r="W269" s="23">
        <v>0</v>
      </c>
      <c r="X269" s="23">
        <v>0</v>
      </c>
      <c r="Y269" s="23">
        <v>0</v>
      </c>
      <c r="Z269" s="23">
        <v>0</v>
      </c>
      <c r="AA269" s="23">
        <v>0</v>
      </c>
      <c r="AB269" s="23">
        <v>0</v>
      </c>
      <c r="AC269" s="23">
        <v>0</v>
      </c>
      <c r="AD269" s="23">
        <v>0</v>
      </c>
      <c r="AE269" s="23">
        <v>0</v>
      </c>
      <c r="AF269" s="23">
        <v>1.8744685803540051E-9</v>
      </c>
      <c r="AG269" s="23">
        <v>0</v>
      </c>
      <c r="AH269" s="23">
        <v>1.7632444837545336E-8</v>
      </c>
      <c r="AI269" s="23">
        <v>0</v>
      </c>
      <c r="AJ269" s="23">
        <v>0</v>
      </c>
      <c r="AK269" s="23">
        <v>0</v>
      </c>
      <c r="AL269" s="23">
        <v>0</v>
      </c>
      <c r="AM269" s="23">
        <v>4.5684475225016286E-7</v>
      </c>
      <c r="AN269" s="23">
        <v>1.5826628896320472E-9</v>
      </c>
      <c r="AO269" s="23">
        <v>0</v>
      </c>
      <c r="AP269" s="23">
        <v>1.2789769243681803E-13</v>
      </c>
      <c r="AQ269" s="23">
        <v>6.3948846218409017E-14</v>
      </c>
      <c r="AR269" s="23">
        <v>4.0800856027090049E-8</v>
      </c>
      <c r="AS269" s="23">
        <v>0</v>
      </c>
      <c r="AT269" s="23">
        <v>4.2460879257077977E-7</v>
      </c>
      <c r="AU269" s="23">
        <v>0</v>
      </c>
      <c r="AV269" s="23">
        <v>0</v>
      </c>
      <c r="AW269" s="23">
        <v>0</v>
      </c>
      <c r="AX269" s="23">
        <v>0</v>
      </c>
      <c r="AY269" s="23">
        <v>1.0882485099728001E-6</v>
      </c>
      <c r="AZ269" s="23">
        <v>2.0298443814681377E-8</v>
      </c>
      <c r="BA269" s="23">
        <v>0</v>
      </c>
      <c r="BB269" s="23">
        <v>1.3002932064409833E-12</v>
      </c>
      <c r="BC269" s="23">
        <v>2.5579538487363607E-13</v>
      </c>
      <c r="BD269" s="23">
        <v>1.1211221817575279E-7</v>
      </c>
      <c r="BE269" s="23">
        <v>0</v>
      </c>
      <c r="BF269" s="23">
        <v>7.4343486033967565E-7</v>
      </c>
      <c r="BG269" s="23">
        <v>0</v>
      </c>
      <c r="BH269" s="23">
        <v>0</v>
      </c>
      <c r="BI269" s="23">
        <v>0</v>
      </c>
      <c r="BJ269" s="23">
        <v>0</v>
      </c>
      <c r="BK269" s="23">
        <v>1.3625682271367623E-6</v>
      </c>
      <c r="BL269" s="23">
        <v>5.0552792174585193E-8</v>
      </c>
      <c r="BM269" s="23">
        <v>0</v>
      </c>
      <c r="BN269" s="23">
        <v>5.3503868002735544E-12</v>
      </c>
      <c r="BO269" s="23">
        <v>3.4674485505092889E-12</v>
      </c>
      <c r="BP269" s="23">
        <v>2.8370998705895545E-7</v>
      </c>
      <c r="BQ269" s="23"/>
      <c r="BR269" s="23"/>
    </row>
    <row r="270" spans="1:70" x14ac:dyDescent="0.25">
      <c r="A270" s="429">
        <v>1</v>
      </c>
      <c r="C270" s="5" t="s">
        <v>258</v>
      </c>
      <c r="D270" s="435" t="s">
        <v>106</v>
      </c>
      <c r="H270" s="23">
        <v>1.4642283278290051</v>
      </c>
      <c r="I270" s="23">
        <v>-7.0306791315033479E-4</v>
      </c>
      <c r="J270" s="23">
        <v>-3.8070016942128859E-3</v>
      </c>
      <c r="K270" s="23">
        <v>2.509737549036231</v>
      </c>
      <c r="L270" s="23">
        <v>-4.2022195356139491E-4</v>
      </c>
      <c r="M270" s="23">
        <v>-0.8772191208677782</v>
      </c>
      <c r="N270" s="23">
        <v>-1.9401770632384796</v>
      </c>
      <c r="O270" s="23">
        <v>-0.17146449545634823</v>
      </c>
      <c r="P270" s="23">
        <v>-2.1231218808338781E-2</v>
      </c>
      <c r="Q270" s="23">
        <v>-9.3483549790107645E-9</v>
      </c>
      <c r="R270" s="23">
        <v>-2.7713007898455544E-4</v>
      </c>
      <c r="S270" s="23">
        <v>0.16588245574712346</v>
      </c>
      <c r="T270" s="23">
        <v>-3.5757788481894295</v>
      </c>
      <c r="U270" s="23">
        <v>-1.4285831898779406</v>
      </c>
      <c r="V270" s="23">
        <v>-2.7004725729846086</v>
      </c>
      <c r="W270" s="23">
        <v>-2.4735717859806527</v>
      </c>
      <c r="X270" s="23">
        <v>-0.11351387276977221</v>
      </c>
      <c r="Y270" s="23">
        <v>-2.7740265529002954</v>
      </c>
      <c r="Z270" s="23">
        <v>-6.298083089291822</v>
      </c>
      <c r="AA270" s="23">
        <v>-0.27131084253471727</v>
      </c>
      <c r="AB270" s="23">
        <v>1.302720000042541</v>
      </c>
      <c r="AC270" s="23">
        <v>-1.3296956126396253E-5</v>
      </c>
      <c r="AD270" s="23">
        <v>-7.525615449480938E-3</v>
      </c>
      <c r="AE270" s="23">
        <v>4.9504237047244715E-2</v>
      </c>
      <c r="AF270" s="23">
        <v>-0.31601624137692852</v>
      </c>
      <c r="AG270" s="23">
        <v>-3.7543481116131261E-2</v>
      </c>
      <c r="AH270" s="23">
        <v>-3.7231368454202993</v>
      </c>
      <c r="AI270" s="23">
        <v>-4.0534402652593826</v>
      </c>
      <c r="AJ270" s="23">
        <v>-1.3223286985484606</v>
      </c>
      <c r="AK270" s="23">
        <v>-1.5206759163854144</v>
      </c>
      <c r="AL270" s="23">
        <v>-2.1622045083966555</v>
      </c>
      <c r="AM270" s="23">
        <v>-1.5794112794083048E-3</v>
      </c>
      <c r="AN270" s="23">
        <v>1.3129424115370512</v>
      </c>
      <c r="AO270" s="23">
        <v>-2.1498181013157591E-9</v>
      </c>
      <c r="AP270" s="23">
        <v>-3.1260869208153963E-3</v>
      </c>
      <c r="AQ270" s="23">
        <v>6.8013359413271246E-2</v>
      </c>
      <c r="AR270" s="23">
        <v>-0.82088334843172106</v>
      </c>
      <c r="AS270" s="23">
        <v>-3.6180257600307186</v>
      </c>
      <c r="AT270" s="23">
        <v>-1.5430975075171318</v>
      </c>
      <c r="AU270" s="23">
        <v>-5.5005143237083303</v>
      </c>
      <c r="AV270" s="23">
        <v>0.20270351676794007</v>
      </c>
      <c r="AW270" s="23">
        <v>0.250701880430654</v>
      </c>
      <c r="AX270" s="23">
        <v>0.31985537566606581</v>
      </c>
      <c r="AY270" s="23">
        <v>0.19351850806083348</v>
      </c>
      <c r="AZ270" s="23">
        <v>1.3785937107088557</v>
      </c>
      <c r="BA270" s="23">
        <v>6.5199892115970215E-3</v>
      </c>
      <c r="BB270" s="23">
        <v>0.68675868528384854</v>
      </c>
      <c r="BC270" s="23">
        <v>-2.633792665308647</v>
      </c>
      <c r="BD270" s="23">
        <v>-1.384149965330721</v>
      </c>
      <c r="BE270" s="23">
        <v>-0.22922548939288845</v>
      </c>
      <c r="BF270" s="23">
        <v>-8.4675139337264227E-2</v>
      </c>
      <c r="BG270" s="23">
        <v>-0.54985546294085452</v>
      </c>
      <c r="BH270" s="23">
        <v>2.0165308666352644</v>
      </c>
      <c r="BI270" s="23">
        <v>2.4320177854684175</v>
      </c>
      <c r="BJ270" s="23">
        <v>2.2113490144253376</v>
      </c>
      <c r="BK270" s="23">
        <v>0.36798085759562582</v>
      </c>
      <c r="BL270" s="23">
        <v>9.7413542791400687E-2</v>
      </c>
      <c r="BM270" s="23">
        <v>9.1162519922818319E-3</v>
      </c>
      <c r="BN270" s="23">
        <v>0.75003846066624646</v>
      </c>
      <c r="BO270" s="23">
        <v>0.44356990188759937</v>
      </c>
      <c r="BP270" s="23">
        <v>1.0277693895732227</v>
      </c>
      <c r="BQ270" s="23"/>
      <c r="BR270" s="23"/>
    </row>
    <row r="271" spans="1:70" x14ac:dyDescent="0.25">
      <c r="A271" s="429">
        <v>1</v>
      </c>
      <c r="C271" s="5" t="s">
        <v>259</v>
      </c>
      <c r="D271" s="435" t="s">
        <v>106</v>
      </c>
      <c r="H271" s="23">
        <v>-102.59649287321827</v>
      </c>
      <c r="I271" s="23">
        <v>-8.5243902439024168</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v>0</v>
      </c>
      <c r="BQ271" s="23"/>
      <c r="BR271" s="23"/>
    </row>
    <row r="272" spans="1:70" x14ac:dyDescent="0.25">
      <c r="A272" s="429">
        <v>1</v>
      </c>
      <c r="C272" s="5" t="s">
        <v>260</v>
      </c>
      <c r="D272" s="435"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v>0</v>
      </c>
      <c r="BQ272" s="23"/>
      <c r="BR272" s="23"/>
    </row>
    <row r="273" spans="1:70" x14ac:dyDescent="0.25">
      <c r="A273" s="429">
        <v>1</v>
      </c>
      <c r="C273" s="5" t="s">
        <v>261</v>
      </c>
      <c r="D273" s="435" t="s">
        <v>106</v>
      </c>
      <c r="H273" s="23">
        <v>-6.4418604651162781</v>
      </c>
      <c r="I273" s="23">
        <v>9.2987804878048905</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v>0</v>
      </c>
      <c r="BQ273" s="23"/>
      <c r="BR273" s="23"/>
    </row>
    <row r="274" spans="1:70" x14ac:dyDescent="0.25">
      <c r="A274" s="429">
        <v>1</v>
      </c>
      <c r="C274" s="5" t="s">
        <v>262</v>
      </c>
      <c r="D274" s="435" t="s">
        <v>106</v>
      </c>
      <c r="H274" s="23">
        <v>-4.7991494899861209E-2</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v>0</v>
      </c>
      <c r="BQ274" s="23"/>
      <c r="BR274" s="23"/>
    </row>
    <row r="275" spans="1:70" x14ac:dyDescent="0.25">
      <c r="A275" s="429">
        <v>1</v>
      </c>
      <c r="C275" s="499" t="s">
        <v>263</v>
      </c>
      <c r="D275" s="500" t="s">
        <v>106</v>
      </c>
      <c r="E275" s="501"/>
      <c r="F275" s="501"/>
      <c r="G275" s="501"/>
      <c r="H275" s="502">
        <v>-107.43093788023927</v>
      </c>
      <c r="I275" s="502">
        <v>0.77364752689075544</v>
      </c>
      <c r="J275" s="502">
        <v>-4.0325135268091117E-3</v>
      </c>
      <c r="K275" s="502">
        <v>2.5452240331198936</v>
      </c>
      <c r="L275" s="502">
        <v>-4.4383944975834311E-4</v>
      </c>
      <c r="M275" s="502">
        <v>-0.93761402129189264</v>
      </c>
      <c r="N275" s="502">
        <v>-1.7855042034084363</v>
      </c>
      <c r="O275" s="502">
        <v>-0.18366810477596118</v>
      </c>
      <c r="P275" s="502">
        <v>-2.261007895020839E-2</v>
      </c>
      <c r="Q275" s="502">
        <v>-9.878192486212356E-9</v>
      </c>
      <c r="R275" s="502">
        <v>-2.9276983923409716E-4</v>
      </c>
      <c r="S275" s="502">
        <v>0.16802958171189175</v>
      </c>
      <c r="T275" s="502">
        <v>-3.8186235275006766</v>
      </c>
      <c r="U275" s="502">
        <v>-1.5253571114449755</v>
      </c>
      <c r="V275" s="502">
        <v>-2.8847324334345217</v>
      </c>
      <c r="W275" s="502">
        <v>-2.5131914116775533</v>
      </c>
      <c r="X275" s="502">
        <v>-0.1207158688526988</v>
      </c>
      <c r="Y275" s="502">
        <v>-2.8977706505695551</v>
      </c>
      <c r="Z275" s="502">
        <v>-6.5270971519403247</v>
      </c>
      <c r="AA275" s="502">
        <v>-0.28942462237910149</v>
      </c>
      <c r="AB275" s="502">
        <v>1.3206107162754392</v>
      </c>
      <c r="AC275" s="502">
        <v>-1.4043913665773289E-5</v>
      </c>
      <c r="AD275" s="502">
        <v>-7.9925590713401107E-3</v>
      </c>
      <c r="AE275" s="502">
        <v>4.4446834531299828E-2</v>
      </c>
      <c r="AF275" s="502">
        <v>-0.33726335068939761</v>
      </c>
      <c r="AG275" s="502">
        <v>-4.0003378173651072E-2</v>
      </c>
      <c r="AH275" s="502">
        <v>-3.9781048884207166</v>
      </c>
      <c r="AI275" s="502">
        <v>-4.2005209915520823</v>
      </c>
      <c r="AJ275" s="502">
        <v>-1.4116210828948397</v>
      </c>
      <c r="AK275" s="502">
        <v>-1.5681015373185119</v>
      </c>
      <c r="AL275" s="502">
        <v>-2.2352969464296848</v>
      </c>
      <c r="AM275" s="502">
        <v>-1.6809651822882188E-3</v>
      </c>
      <c r="AN275" s="502">
        <v>1.3315021768337374</v>
      </c>
      <c r="AO275" s="502">
        <v>-2.2704966795572545E-9</v>
      </c>
      <c r="AP275" s="502">
        <v>-3.33510765290157E-3</v>
      </c>
      <c r="AQ275" s="502">
        <v>6.4112138493385373E-2</v>
      </c>
      <c r="AR275" s="502">
        <v>-0.87658647021848424</v>
      </c>
      <c r="AS275" s="502">
        <v>-3.8550489553212515</v>
      </c>
      <c r="AT275" s="502">
        <v>-1.596120876906312</v>
      </c>
      <c r="AU275" s="502">
        <v>-5.6178932318891839</v>
      </c>
      <c r="AV275" s="502">
        <v>0.21069754877441937</v>
      </c>
      <c r="AW275" s="502">
        <v>0.25649676051818915</v>
      </c>
      <c r="AX275" s="502">
        <v>0.32696154579605263</v>
      </c>
      <c r="AY275" s="502">
        <v>0.20649800962206655</v>
      </c>
      <c r="AZ275" s="502">
        <v>1.401569420212013</v>
      </c>
      <c r="BA275" s="502">
        <v>6.9673816946647094E-3</v>
      </c>
      <c r="BB275" s="502">
        <v>0.73169694122978512</v>
      </c>
      <c r="BC275" s="502">
        <v>-2.8163730818530439</v>
      </c>
      <c r="BD275" s="502">
        <v>-1.4738968497230189</v>
      </c>
      <c r="BE275" s="502">
        <v>-0.2443189467747402</v>
      </c>
      <c r="BF275" s="502">
        <v>-8.7896122546055722E-2</v>
      </c>
      <c r="BG275" s="502">
        <v>-0.56382833355763751</v>
      </c>
      <c r="BH275" s="502">
        <v>2.1029500390092153</v>
      </c>
      <c r="BI275" s="502">
        <v>2.4882446118165262</v>
      </c>
      <c r="BJ275" s="502">
        <v>2.2626247315484989</v>
      </c>
      <c r="BK275" s="502">
        <v>0.3926780931738989</v>
      </c>
      <c r="BL275" s="502">
        <v>0.10395448500591442</v>
      </c>
      <c r="BM275" s="502">
        <v>9.7417060373317099E-3</v>
      </c>
      <c r="BN275" s="502">
        <v>0.7988330795134857</v>
      </c>
      <c r="BO275" s="502">
        <v>0.47166559294731769</v>
      </c>
      <c r="BP275" s="502">
        <v>1.0987745518536371</v>
      </c>
      <c r="BQ275" s="502"/>
      <c r="BR275" s="502"/>
    </row>
    <row r="276" spans="1:70" x14ac:dyDescent="0.25">
      <c r="A276" s="429">
        <v>1</v>
      </c>
      <c r="C276" s="503" t="s">
        <v>264</v>
      </c>
      <c r="D276" s="504" t="s">
        <v>106</v>
      </c>
      <c r="E276" s="505"/>
      <c r="F276" s="505"/>
      <c r="G276" s="505"/>
      <c r="H276" s="506">
        <v>-101.08435973831911</v>
      </c>
      <c r="I276" s="506">
        <v>-8.5250933118154535</v>
      </c>
      <c r="J276" s="506">
        <v>-3.8065801345510408E-3</v>
      </c>
      <c r="K276" s="506">
        <v>2.5097375747491242</v>
      </c>
      <c r="L276" s="506">
        <v>-4.202233233172592E-4</v>
      </c>
      <c r="M276" s="506">
        <v>-0.88590422721790674</v>
      </c>
      <c r="N276" s="506">
        <v>-1.6959528424085875</v>
      </c>
      <c r="O276" s="506">
        <v>-0.17251304591604821</v>
      </c>
      <c r="P276" s="506">
        <v>-2.1251601630638106E-2</v>
      </c>
      <c r="Q276" s="506">
        <v>-9.3546077550854534E-9</v>
      </c>
      <c r="R276" s="506">
        <v>-2.7713007875718176E-4</v>
      </c>
      <c r="S276" s="506">
        <v>0.16588245574712346</v>
      </c>
      <c r="T276" s="506">
        <v>-3.5757788470211835</v>
      </c>
      <c r="U276" s="506">
        <v>-1.4285831898780543</v>
      </c>
      <c r="V276" s="506">
        <v>-2.7004725729850634</v>
      </c>
      <c r="W276" s="506">
        <v>-2.4735717859805391</v>
      </c>
      <c r="X276" s="506">
        <v>-0.11351387276999958</v>
      </c>
      <c r="Y276" s="506">
        <v>-2.7740265529000681</v>
      </c>
      <c r="Z276" s="506">
        <v>-6.2980830892920494</v>
      </c>
      <c r="AA276" s="506">
        <v>-0.27131084253483095</v>
      </c>
      <c r="AB276" s="506">
        <v>1.3027200000421999</v>
      </c>
      <c r="AC276" s="506">
        <v>-1.329695578533574E-5</v>
      </c>
      <c r="AD276" s="506">
        <v>-7.5256154495946248E-3</v>
      </c>
      <c r="AE276" s="506">
        <v>4.9504237047358401E-2</v>
      </c>
      <c r="AF276" s="506">
        <v>-0.31601623950223257</v>
      </c>
      <c r="AG276" s="506">
        <v>-3.75434811157902E-2</v>
      </c>
      <c r="AH276" s="506">
        <v>-3.7231368277875845</v>
      </c>
      <c r="AI276" s="506">
        <v>-4.0534402652592689</v>
      </c>
      <c r="AJ276" s="506">
        <v>-1.3223286985485174</v>
      </c>
      <c r="AK276" s="506">
        <v>-1.5206759163852439</v>
      </c>
      <c r="AL276" s="506">
        <v>-2.1622045083961439</v>
      </c>
      <c r="AM276" s="506">
        <v>-1.5789544345352624E-3</v>
      </c>
      <c r="AN276" s="506">
        <v>1.3129424131195719</v>
      </c>
      <c r="AO276" s="506">
        <v>-2.1500454749912024E-9</v>
      </c>
      <c r="AP276" s="506">
        <v>-3.1260869209290831E-3</v>
      </c>
      <c r="AQ276" s="506">
        <v>6.801335941349862E-2</v>
      </c>
      <c r="AR276" s="506">
        <v>-0.82088330763076556</v>
      </c>
      <c r="AS276" s="506">
        <v>-3.6180257600306049</v>
      </c>
      <c r="AT276" s="506">
        <v>-1.543097082908389</v>
      </c>
      <c r="AU276" s="506">
        <v>-5.5005143237083303</v>
      </c>
      <c r="AV276" s="506">
        <v>0.20270351676754217</v>
      </c>
      <c r="AW276" s="506">
        <v>0.25070188043036978</v>
      </c>
      <c r="AX276" s="506">
        <v>0.31985537566652056</v>
      </c>
      <c r="AY276" s="506">
        <v>0.19351959630921556</v>
      </c>
      <c r="AZ276" s="506">
        <v>1.3785937310076406</v>
      </c>
      <c r="BA276" s="506">
        <v>6.519989211938082E-3</v>
      </c>
      <c r="BB276" s="506">
        <v>0.68675868528544015</v>
      </c>
      <c r="BC276" s="506">
        <v>-2.6337926653084196</v>
      </c>
      <c r="BD276" s="506">
        <v>-1.3841498532183323</v>
      </c>
      <c r="BE276" s="506">
        <v>-0.22922548939288845</v>
      </c>
      <c r="BF276" s="506">
        <v>-8.467439590253889E-2</v>
      </c>
      <c r="BG276" s="506">
        <v>-0.54985546294074084</v>
      </c>
      <c r="BH276" s="506">
        <v>2.0165308666352075</v>
      </c>
      <c r="BI276" s="506">
        <v>2.4320177854683607</v>
      </c>
      <c r="BJ276" s="506">
        <v>2.2113490144254797</v>
      </c>
      <c r="BK276" s="506">
        <v>0.36798222016375348</v>
      </c>
      <c r="BL276" s="506">
        <v>9.7413593344299443E-2</v>
      </c>
      <c r="BM276" s="506">
        <v>9.1162519920544582E-3</v>
      </c>
      <c r="BN276" s="506">
        <v>0.75003846067170343</v>
      </c>
      <c r="BO276" s="506">
        <v>0.44356990189112366</v>
      </c>
      <c r="BP276" s="506">
        <v>1.0277696732832737</v>
      </c>
      <c r="BQ276" s="506"/>
      <c r="BR276" s="506"/>
    </row>
    <row r="277" spans="1:70" x14ac:dyDescent="0.25">
      <c r="A277" s="429">
        <v>1</v>
      </c>
      <c r="C277" s="507" t="s">
        <v>265</v>
      </c>
      <c r="D277" s="508" t="s">
        <v>106</v>
      </c>
      <c r="E277" s="509"/>
      <c r="F277" s="509"/>
      <c r="G277" s="509"/>
      <c r="H277" s="510">
        <v>-1546684.704555206</v>
      </c>
      <c r="I277" s="510">
        <v>-408561.99381135497</v>
      </c>
      <c r="J277" s="510">
        <v>22073.952180527849</v>
      </c>
      <c r="K277" s="510">
        <v>76849.310250088107</v>
      </c>
      <c r="L277" s="510">
        <v>-64454.2562212497</v>
      </c>
      <c r="M277" s="510">
        <v>-23740.742039946839</v>
      </c>
      <c r="N277" s="510">
        <v>114188.90206900425</v>
      </c>
      <c r="O277" s="510">
        <v>-79019.954460417852</v>
      </c>
      <c r="P277" s="510">
        <v>-89061.627547672018</v>
      </c>
      <c r="Q277" s="510">
        <v>-142211.98910941184</v>
      </c>
      <c r="R277" s="510">
        <v>-92385.48002413474</v>
      </c>
      <c r="S277" s="510">
        <v>-394976.94432986341</v>
      </c>
      <c r="T277" s="510">
        <v>-377376.66389355436</v>
      </c>
      <c r="U277" s="510">
        <v>-41632.914185980335</v>
      </c>
      <c r="V277" s="510">
        <v>-63579.926258360967</v>
      </c>
      <c r="W277" s="510">
        <v>-54800.127739559859</v>
      </c>
      <c r="X277" s="510">
        <v>-1868.6199679914862</v>
      </c>
      <c r="Y277" s="510">
        <v>-38169.495757283643</v>
      </c>
      <c r="Z277" s="510">
        <v>-76080.843718647957</v>
      </c>
      <c r="AA277" s="510">
        <v>-5699.806704306975</v>
      </c>
      <c r="AB277" s="510">
        <v>36661.667329188436</v>
      </c>
      <c r="AC277" s="510">
        <v>-0.3150846641510725</v>
      </c>
      <c r="AD277" s="510">
        <v>16036.367081405595</v>
      </c>
      <c r="AE277" s="510">
        <v>16158.123993402347</v>
      </c>
      <c r="AF277" s="510">
        <v>9783.7771133519709</v>
      </c>
      <c r="AG277" s="510">
        <v>3618.9398177079856</v>
      </c>
      <c r="AH277" s="510">
        <v>-81440.567551537417</v>
      </c>
      <c r="AI277" s="510">
        <v>-87613.895301498473</v>
      </c>
      <c r="AJ277" s="510">
        <v>-17747.766860438976</v>
      </c>
      <c r="AK277" s="510">
        <v>-20087.520585082471</v>
      </c>
      <c r="AL277" s="510">
        <v>-25536.500125961378</v>
      </c>
      <c r="AM277" s="510">
        <v>6631.520313128829</v>
      </c>
      <c r="AN277" s="510">
        <v>51073.967745779082</v>
      </c>
      <c r="AO277" s="510">
        <v>6361.792315127328</v>
      </c>
      <c r="AP277" s="510">
        <v>5754.6792790796608</v>
      </c>
      <c r="AQ277" s="510">
        <v>6946.5310926334932</v>
      </c>
      <c r="AR277" s="510">
        <v>-18577.050904051401</v>
      </c>
      <c r="AS277" s="510">
        <v>-103412.119892132</v>
      </c>
      <c r="AT277" s="510">
        <v>-31128.268683675211</v>
      </c>
      <c r="AU277" s="510">
        <v>-103409.39426000044</v>
      </c>
      <c r="AV277" s="510">
        <v>3182.7695388775319</v>
      </c>
      <c r="AW277" s="510">
        <v>3919.6737601533532</v>
      </c>
      <c r="AX277" s="510">
        <v>4385.3451425395906</v>
      </c>
      <c r="AY277" s="510">
        <v>11412.194489777088</v>
      </c>
      <c r="AZ277" s="510">
        <v>49502.615907540545</v>
      </c>
      <c r="BA277" s="510">
        <v>6018.2192223109305</v>
      </c>
      <c r="BB277" s="510">
        <v>18371.24914240092</v>
      </c>
      <c r="BC277" s="510">
        <v>-59440.942445336375</v>
      </c>
      <c r="BD277" s="510">
        <v>-36739.50026794523</v>
      </c>
      <c r="BE277" s="510">
        <v>-12989.080408366397</v>
      </c>
      <c r="BF277" s="510">
        <v>-6939.1586948158219</v>
      </c>
      <c r="BG277" s="510">
        <v>-10448.408492346294</v>
      </c>
      <c r="BH277" s="510">
        <v>34232.627991998568</v>
      </c>
      <c r="BI277" s="510">
        <v>36694.284347145818</v>
      </c>
      <c r="BJ277" s="510">
        <v>31427.692193014547</v>
      </c>
      <c r="BK277" s="510">
        <v>8327.4444587128237</v>
      </c>
      <c r="BL277" s="510">
        <v>1422.6348612178117</v>
      </c>
      <c r="BM277" s="510">
        <v>721.77797075000126</v>
      </c>
      <c r="BN277" s="510">
        <v>14041.736161555164</v>
      </c>
      <c r="BO277" s="510">
        <v>6059.1882030777633</v>
      </c>
      <c r="BP277" s="510">
        <v>24154.082903262228</v>
      </c>
      <c r="BQ277" s="510"/>
      <c r="BR277" s="510"/>
    </row>
    <row r="278" spans="1:70" x14ac:dyDescent="0.25">
      <c r="A278" s="429">
        <v>1</v>
      </c>
      <c r="C278" s="507" t="s">
        <v>265</v>
      </c>
      <c r="D278" s="508" t="s">
        <v>215</v>
      </c>
      <c r="E278" s="509"/>
      <c r="F278" s="509"/>
      <c r="G278" s="509"/>
      <c r="H278" s="510">
        <v>-2750299.0611600028</v>
      </c>
      <c r="I278" s="510">
        <v>-510737.80907336948</v>
      </c>
      <c r="J278" s="510">
        <v>-51300.018777082674</v>
      </c>
      <c r="K278" s="510">
        <v>54429.911055931821</v>
      </c>
      <c r="L278" s="510">
        <v>-258956.62857176922</v>
      </c>
      <c r="M278" s="510">
        <v>1404.1609146110713</v>
      </c>
      <c r="N278" s="510">
        <v>246426.86948432028</v>
      </c>
      <c r="O278" s="510">
        <v>-163628.06304507703</v>
      </c>
      <c r="P278" s="510">
        <v>-109735.09331551194</v>
      </c>
      <c r="Q278" s="510">
        <v>-254646.08430877328</v>
      </c>
      <c r="R278" s="510">
        <v>-187525.00750053674</v>
      </c>
      <c r="S278" s="510">
        <v>-808212.15327884257</v>
      </c>
      <c r="T278" s="510">
        <v>-202047.84321648628</v>
      </c>
      <c r="U278" s="510">
        <v>-41676.09052266553</v>
      </c>
      <c r="V278" s="510">
        <v>23756.30003259331</v>
      </c>
      <c r="W278" s="510">
        <v>-142055.69699463993</v>
      </c>
      <c r="X278" s="510">
        <v>18254.517819918692</v>
      </c>
      <c r="Y278" s="510">
        <v>-57370.135003790259</v>
      </c>
      <c r="Z278" s="510">
        <v>-120956.16696117073</v>
      </c>
      <c r="AA278" s="510">
        <v>-5699.8073212727904</v>
      </c>
      <c r="AB278" s="510">
        <v>36661.667295917869</v>
      </c>
      <c r="AC278" s="510">
        <v>-0.31508466601371765</v>
      </c>
      <c r="AD278" s="510">
        <v>38033.240387026221</v>
      </c>
      <c r="AE278" s="510">
        <v>35669.083980444819</v>
      </c>
      <c r="AF278" s="510">
        <v>375688.52423895895</v>
      </c>
      <c r="AG278" s="510">
        <v>8340.8672007992864</v>
      </c>
      <c r="AH278" s="510">
        <v>-1388.6560390628874</v>
      </c>
      <c r="AI278" s="510">
        <v>-178270.87081642449</v>
      </c>
      <c r="AJ278" s="510">
        <v>3061.8528113365173</v>
      </c>
      <c r="AK278" s="510">
        <v>-29900.367078565061</v>
      </c>
      <c r="AL278" s="510">
        <v>-46324.190633911639</v>
      </c>
      <c r="AM278" s="510">
        <v>15448.210743207484</v>
      </c>
      <c r="AN278" s="510">
        <v>53695.817619040608</v>
      </c>
      <c r="AO278" s="510">
        <v>12809.372778672725</v>
      </c>
      <c r="AP278" s="510">
        <v>13344.797081116587</v>
      </c>
      <c r="AQ278" s="510">
        <v>13603.542411889881</v>
      </c>
      <c r="AR278" s="510">
        <v>325060.38749694079</v>
      </c>
      <c r="AS278" s="510">
        <v>-163977.1953982152</v>
      </c>
      <c r="AT278" s="510">
        <v>-49407.250240106136</v>
      </c>
      <c r="AU278" s="510">
        <v>-282036.11803230084</v>
      </c>
      <c r="AV278" s="510">
        <v>32897.505012750626</v>
      </c>
      <c r="AW278" s="510">
        <v>8345.9384085014462</v>
      </c>
      <c r="AX278" s="510">
        <v>10464.060266070068</v>
      </c>
      <c r="AY278" s="510">
        <v>19974.48910998553</v>
      </c>
      <c r="AZ278" s="510">
        <v>51437.747220139951</v>
      </c>
      <c r="BA278" s="510">
        <v>11899.983205329627</v>
      </c>
      <c r="BB278" s="510">
        <v>38362.379409812391</v>
      </c>
      <c r="BC278" s="510">
        <v>-149878.61666737497</v>
      </c>
      <c r="BD278" s="510">
        <v>227504.83180917613</v>
      </c>
      <c r="BE278" s="510">
        <v>-37149.90435860306</v>
      </c>
      <c r="BF278" s="510">
        <v>60291.271529328078</v>
      </c>
      <c r="BG278" s="510">
        <v>-100336.65771372244</v>
      </c>
      <c r="BH278" s="510">
        <v>114515.77204830758</v>
      </c>
      <c r="BI278" s="510">
        <v>83749.554760392755</v>
      </c>
      <c r="BJ278" s="510">
        <v>77390.435262832791</v>
      </c>
      <c r="BK278" s="510">
        <v>-554.82218997552991</v>
      </c>
      <c r="BL278" s="510">
        <v>-9440.2304353564978</v>
      </c>
      <c r="BM278" s="510">
        <v>-2799.6802236745134</v>
      </c>
      <c r="BN278" s="510">
        <v>29297.7174324058</v>
      </c>
      <c r="BO278" s="510">
        <v>22655.815824303776</v>
      </c>
      <c r="BP278" s="510">
        <v>294270.44608595595</v>
      </c>
      <c r="BQ278" s="510"/>
      <c r="BR278" s="510"/>
    </row>
    <row r="279" spans="1:70" x14ac:dyDescent="0.25">
      <c r="A279" s="429">
        <v>1</v>
      </c>
    </row>
    <row r="280" spans="1:70" ht="18.75" x14ac:dyDescent="0.3">
      <c r="A280" s="429">
        <v>1</v>
      </c>
      <c r="B280" s="406" t="s">
        <v>178</v>
      </c>
      <c r="H280" s="428">
        <v>45261</v>
      </c>
      <c r="I280" s="428">
        <v>45292</v>
      </c>
      <c r="J280" s="428">
        <v>45323</v>
      </c>
      <c r="K280" s="428">
        <v>45352</v>
      </c>
      <c r="L280" s="428">
        <v>45383</v>
      </c>
      <c r="M280" s="428">
        <v>45413</v>
      </c>
      <c r="N280" s="428">
        <v>45444</v>
      </c>
      <c r="O280" s="428">
        <v>45474</v>
      </c>
      <c r="P280" s="428">
        <v>45505</v>
      </c>
      <c r="Q280" s="428">
        <v>45536</v>
      </c>
      <c r="R280" s="428">
        <v>45566</v>
      </c>
      <c r="S280" s="428">
        <v>45597</v>
      </c>
      <c r="T280" s="428">
        <v>45627</v>
      </c>
      <c r="U280" s="428">
        <v>45658</v>
      </c>
      <c r="V280" s="428">
        <v>45689</v>
      </c>
      <c r="W280" s="428">
        <v>45717</v>
      </c>
      <c r="X280" s="428">
        <v>45748</v>
      </c>
      <c r="Y280" s="428">
        <v>45778</v>
      </c>
      <c r="Z280" s="428">
        <v>45809</v>
      </c>
      <c r="AA280" s="428">
        <v>45839</v>
      </c>
      <c r="AB280" s="428">
        <v>45870</v>
      </c>
      <c r="AC280" s="428">
        <v>45901</v>
      </c>
      <c r="AD280" s="428">
        <v>45931</v>
      </c>
      <c r="AE280" s="428">
        <v>45962</v>
      </c>
      <c r="AF280" s="428">
        <v>45992</v>
      </c>
      <c r="AG280" s="428">
        <v>46023</v>
      </c>
      <c r="AH280" s="428">
        <v>46054</v>
      </c>
      <c r="AI280" s="428">
        <v>46082</v>
      </c>
      <c r="AJ280" s="428">
        <v>46113</v>
      </c>
      <c r="AK280" s="428">
        <v>46143</v>
      </c>
      <c r="AL280" s="428">
        <v>46174</v>
      </c>
      <c r="AM280" s="428">
        <v>46204</v>
      </c>
      <c r="AN280" s="428">
        <v>46235</v>
      </c>
      <c r="AO280" s="428">
        <v>46266</v>
      </c>
      <c r="AP280" s="428">
        <v>46296</v>
      </c>
      <c r="AQ280" s="428">
        <v>46327</v>
      </c>
      <c r="AR280" s="428">
        <v>46357</v>
      </c>
      <c r="AS280" s="428">
        <v>46388</v>
      </c>
      <c r="AT280" s="428">
        <v>46419</v>
      </c>
      <c r="AU280" s="428">
        <v>46447</v>
      </c>
      <c r="AV280" s="428">
        <v>46478</v>
      </c>
      <c r="AW280" s="428">
        <v>46508</v>
      </c>
      <c r="AX280" s="428">
        <v>46539</v>
      </c>
      <c r="AY280" s="428">
        <v>46569</v>
      </c>
      <c r="AZ280" s="428">
        <v>46600</v>
      </c>
      <c r="BA280" s="428">
        <v>46631</v>
      </c>
      <c r="BB280" s="428">
        <v>46661</v>
      </c>
      <c r="BC280" s="428">
        <v>46692</v>
      </c>
      <c r="BD280" s="428">
        <v>46722</v>
      </c>
      <c r="BE280" s="428">
        <v>46753</v>
      </c>
      <c r="BF280" s="428">
        <v>46784</v>
      </c>
      <c r="BG280" s="428">
        <v>46813</v>
      </c>
      <c r="BH280" s="428">
        <v>46844</v>
      </c>
      <c r="BI280" s="428">
        <v>46874</v>
      </c>
      <c r="BJ280" s="428">
        <v>46905</v>
      </c>
      <c r="BK280" s="428">
        <v>46935</v>
      </c>
      <c r="BL280" s="428">
        <v>46966</v>
      </c>
      <c r="BM280" s="428">
        <v>46997</v>
      </c>
      <c r="BN280" s="428">
        <v>47027</v>
      </c>
      <c r="BO280" s="428">
        <v>47058</v>
      </c>
      <c r="BP280" s="428">
        <v>47088</v>
      </c>
      <c r="BQ280" s="428"/>
      <c r="BR280" s="428"/>
    </row>
    <row r="281" spans="1:70" ht="4.3499999999999996" customHeight="1" x14ac:dyDescent="0.25">
      <c r="A281" s="429">
        <v>1</v>
      </c>
      <c r="H281" s="511"/>
      <c r="I281" s="511"/>
      <c r="J281" s="511"/>
      <c r="K281" s="511"/>
      <c r="L281" s="511"/>
      <c r="M281" s="511"/>
      <c r="N281" s="511"/>
      <c r="O281" s="511"/>
      <c r="P281" s="511"/>
      <c r="Q281" s="511"/>
      <c r="R281" s="511"/>
      <c r="S281" s="511"/>
      <c r="T281" s="511"/>
      <c r="U281" s="511"/>
      <c r="V281" s="511"/>
      <c r="W281" s="511"/>
      <c r="X281" s="511"/>
      <c r="Y281" s="511"/>
      <c r="Z281" s="511"/>
      <c r="AA281" s="511"/>
      <c r="AB281" s="511"/>
      <c r="AC281" s="511"/>
      <c r="AD281" s="511"/>
      <c r="AE281" s="511"/>
      <c r="AF281" s="511"/>
      <c r="AG281" s="511"/>
      <c r="AH281" s="511"/>
      <c r="AI281" s="511"/>
      <c r="AJ281" s="511"/>
      <c r="AK281" s="511"/>
      <c r="AL281" s="511"/>
      <c r="AM281" s="511"/>
      <c r="AN281" s="511"/>
      <c r="AO281" s="511"/>
      <c r="AP281" s="511"/>
      <c r="AQ281" s="511"/>
      <c r="AR281" s="511"/>
      <c r="AS281" s="511"/>
      <c r="AT281" s="511"/>
      <c r="AU281" s="511"/>
      <c r="AV281" s="511"/>
      <c r="AW281" s="511"/>
      <c r="AX281" s="511"/>
      <c r="AY281" s="511"/>
      <c r="AZ281" s="511"/>
      <c r="BA281" s="511"/>
      <c r="BB281" s="511"/>
      <c r="BC281" s="511"/>
      <c r="BD281" s="511"/>
      <c r="BE281" s="511"/>
      <c r="BF281" s="511"/>
      <c r="BG281" s="511"/>
      <c r="BH281" s="511"/>
      <c r="BI281" s="511"/>
      <c r="BJ281" s="511"/>
      <c r="BK281" s="511"/>
      <c r="BL281" s="511"/>
      <c r="BM281" s="511"/>
      <c r="BN281" s="511"/>
      <c r="BO281" s="511"/>
      <c r="BP281" s="511"/>
      <c r="BQ281" s="511"/>
      <c r="BR281" s="511"/>
    </row>
    <row r="282" spans="1:70" x14ac:dyDescent="0.25">
      <c r="A282" s="429">
        <v>1</v>
      </c>
      <c r="D282" s="431" t="s">
        <v>251</v>
      </c>
      <c r="H282" s="512">
        <v>57.848399999999998</v>
      </c>
      <c r="I282" s="512">
        <v>96.412307692307678</v>
      </c>
      <c r="J282" s="512">
        <v>87</v>
      </c>
      <c r="K282" s="512">
        <v>74.75</v>
      </c>
      <c r="L282" s="512">
        <v>73</v>
      </c>
      <c r="M282" s="512">
        <v>57.9</v>
      </c>
      <c r="N282" s="512">
        <v>76.5</v>
      </c>
      <c r="O282" s="512">
        <v>142.6</v>
      </c>
      <c r="P282" s="512">
        <v>194.55</v>
      </c>
      <c r="Q282" s="512">
        <v>150.4</v>
      </c>
      <c r="R282" s="512">
        <v>78.55</v>
      </c>
      <c r="S282" s="512">
        <v>92.4</v>
      </c>
      <c r="T282" s="512">
        <v>116.9</v>
      </c>
      <c r="U282" s="512">
        <v>105.8</v>
      </c>
      <c r="V282" s="512">
        <v>92.65</v>
      </c>
      <c r="W282" s="512">
        <v>77.8</v>
      </c>
      <c r="X282" s="512">
        <v>56.6</v>
      </c>
      <c r="Y282" s="512">
        <v>55.550000000000004</v>
      </c>
      <c r="Z282" s="512">
        <v>57.95</v>
      </c>
      <c r="AA282" s="512">
        <v>134.15</v>
      </c>
      <c r="AB282" s="512">
        <v>172.85</v>
      </c>
      <c r="AC282" s="512">
        <v>140.05000000000001</v>
      </c>
      <c r="AD282" s="512">
        <v>82.45</v>
      </c>
      <c r="AE282" s="512">
        <v>91.55</v>
      </c>
      <c r="AF282" s="512">
        <v>107.3</v>
      </c>
      <c r="AG282" s="512">
        <v>106.25</v>
      </c>
      <c r="AH282" s="512">
        <v>90.850000000000009</v>
      </c>
      <c r="AI282" s="512">
        <v>73.650000000000006</v>
      </c>
      <c r="AJ282" s="512">
        <v>58.35</v>
      </c>
      <c r="AK282" s="512">
        <v>54.6</v>
      </c>
      <c r="AL282" s="512">
        <v>57.6</v>
      </c>
      <c r="AM282" s="512">
        <v>121.4</v>
      </c>
      <c r="AN282" s="512">
        <v>166.6</v>
      </c>
      <c r="AO282" s="512">
        <v>121.8</v>
      </c>
      <c r="AP282" s="512">
        <v>79.600000000000009</v>
      </c>
      <c r="AQ282" s="512">
        <v>88.45</v>
      </c>
      <c r="AR282" s="512">
        <v>105.8</v>
      </c>
      <c r="AS282" s="512">
        <v>102.9</v>
      </c>
      <c r="AT282" s="512">
        <v>86.95</v>
      </c>
      <c r="AU282" s="512">
        <v>71.100000000000009</v>
      </c>
      <c r="AV282" s="512">
        <v>62.7</v>
      </c>
      <c r="AW282" s="512">
        <v>59.050000000000004</v>
      </c>
      <c r="AX282" s="512">
        <v>60.800000000000004</v>
      </c>
      <c r="AY282" s="512">
        <v>109.85000000000001</v>
      </c>
      <c r="AZ282" s="512">
        <v>155.20000000000002</v>
      </c>
      <c r="BA282" s="512">
        <v>113.05</v>
      </c>
      <c r="BB282" s="512">
        <v>75.05</v>
      </c>
      <c r="BC282" s="512">
        <v>83.8</v>
      </c>
      <c r="BD282" s="512">
        <v>99.65</v>
      </c>
      <c r="BE282" s="512">
        <v>96.4</v>
      </c>
      <c r="BF282" s="512">
        <v>83.5</v>
      </c>
      <c r="BG282" s="512">
        <v>68.650000000000006</v>
      </c>
      <c r="BH282" s="512">
        <v>61.550000000000004</v>
      </c>
      <c r="BI282" s="512">
        <v>58.35</v>
      </c>
      <c r="BJ282" s="512">
        <v>60.4</v>
      </c>
      <c r="BK282" s="512">
        <v>106.8</v>
      </c>
      <c r="BL282" s="512">
        <v>142.5</v>
      </c>
      <c r="BM282" s="512">
        <v>108.8</v>
      </c>
      <c r="BN282" s="512">
        <v>70.75</v>
      </c>
      <c r="BO282" s="512">
        <v>77.600000000000009</v>
      </c>
      <c r="BP282" s="512">
        <v>93.25</v>
      </c>
      <c r="BQ282" s="512"/>
      <c r="BR282" s="512"/>
    </row>
    <row r="283" spans="1:70" x14ac:dyDescent="0.25">
      <c r="A283" s="429">
        <v>1</v>
      </c>
      <c r="D283" s="431" t="s">
        <v>252</v>
      </c>
      <c r="H283" s="512">
        <v>49.37418604651161</v>
      </c>
      <c r="I283" s="512">
        <v>73.026585365853663</v>
      </c>
      <c r="J283" s="512">
        <v>77</v>
      </c>
      <c r="K283" s="512">
        <v>68</v>
      </c>
      <c r="L283" s="512">
        <v>62.25</v>
      </c>
      <c r="M283" s="512">
        <v>46.45</v>
      </c>
      <c r="N283" s="512">
        <v>47.7</v>
      </c>
      <c r="O283" s="512">
        <v>62.4</v>
      </c>
      <c r="P283" s="512">
        <v>77.25</v>
      </c>
      <c r="Q283" s="512">
        <v>74.2</v>
      </c>
      <c r="R283" s="512">
        <v>65.150000000000006</v>
      </c>
      <c r="S283" s="512">
        <v>72.850000000000009</v>
      </c>
      <c r="T283" s="512">
        <v>88.600000000000009</v>
      </c>
      <c r="U283" s="512">
        <v>88.850000000000009</v>
      </c>
      <c r="V283" s="512">
        <v>81.75</v>
      </c>
      <c r="W283" s="512">
        <v>67.75</v>
      </c>
      <c r="X283" s="512">
        <v>54.15</v>
      </c>
      <c r="Y283" s="512">
        <v>41.95</v>
      </c>
      <c r="Z283" s="512">
        <v>37.75</v>
      </c>
      <c r="AA283" s="512">
        <v>64.05</v>
      </c>
      <c r="AB283" s="512">
        <v>85.8</v>
      </c>
      <c r="AC283" s="512">
        <v>74.05</v>
      </c>
      <c r="AD283" s="512">
        <v>66.849999999999994</v>
      </c>
      <c r="AE283" s="512">
        <v>73.850000000000009</v>
      </c>
      <c r="AF283" s="512">
        <v>91.3</v>
      </c>
      <c r="AG283" s="512">
        <v>92.25</v>
      </c>
      <c r="AH283" s="512">
        <v>80.25</v>
      </c>
      <c r="AI283" s="512">
        <v>66.099999999999994</v>
      </c>
      <c r="AJ283" s="512">
        <v>44.15</v>
      </c>
      <c r="AK283" s="512">
        <v>38.4</v>
      </c>
      <c r="AL283" s="512">
        <v>38.85</v>
      </c>
      <c r="AM283" s="512">
        <v>85.45</v>
      </c>
      <c r="AN283" s="512">
        <v>105.7</v>
      </c>
      <c r="AO283" s="512">
        <v>88.55</v>
      </c>
      <c r="AP283" s="512">
        <v>65.2</v>
      </c>
      <c r="AQ283" s="512">
        <v>72.350000000000009</v>
      </c>
      <c r="AR283" s="512">
        <v>84.8</v>
      </c>
      <c r="AS283" s="512">
        <v>84.5</v>
      </c>
      <c r="AT283" s="512">
        <v>73.5</v>
      </c>
      <c r="AU283" s="512">
        <v>60.45</v>
      </c>
      <c r="AV283" s="512">
        <v>51.65</v>
      </c>
      <c r="AW283" s="512">
        <v>45.45</v>
      </c>
      <c r="AX283" s="512">
        <v>45.1</v>
      </c>
      <c r="AY283" s="512">
        <v>84.15</v>
      </c>
      <c r="AZ283" s="512">
        <v>98.3</v>
      </c>
      <c r="BA283" s="512">
        <v>90.25</v>
      </c>
      <c r="BB283" s="512">
        <v>64.650000000000006</v>
      </c>
      <c r="BC283" s="512">
        <v>72.650000000000006</v>
      </c>
      <c r="BD283" s="512">
        <v>84.5</v>
      </c>
      <c r="BE283" s="512">
        <v>83.3</v>
      </c>
      <c r="BF283" s="512">
        <v>73.8</v>
      </c>
      <c r="BG283" s="512">
        <v>61.1</v>
      </c>
      <c r="BH283" s="512">
        <v>53.050000000000004</v>
      </c>
      <c r="BI283" s="512">
        <v>46</v>
      </c>
      <c r="BJ283" s="512">
        <v>46.75</v>
      </c>
      <c r="BK283" s="512">
        <v>85.4</v>
      </c>
      <c r="BL283" s="512">
        <v>97.2</v>
      </c>
      <c r="BM283" s="512">
        <v>91.25</v>
      </c>
      <c r="BN283" s="512">
        <v>64.95</v>
      </c>
      <c r="BO283" s="512">
        <v>71.400000000000006</v>
      </c>
      <c r="BP283" s="512">
        <v>84.4</v>
      </c>
      <c r="BQ283" s="512"/>
      <c r="BR283" s="512"/>
    </row>
    <row r="284" spans="1:70" x14ac:dyDescent="0.25">
      <c r="A284" s="429">
        <v>1</v>
      </c>
      <c r="D284" s="431" t="s">
        <v>253</v>
      </c>
      <c r="H284" s="437">
        <v>17466.644589461375</v>
      </c>
      <c r="I284" s="437">
        <v>23036.008155000254</v>
      </c>
      <c r="J284" s="437">
        <v>21706.586826347306</v>
      </c>
      <c r="K284" s="437">
        <v>26782.515227517022</v>
      </c>
      <c r="L284" s="437">
        <v>30221.486234734009</v>
      </c>
      <c r="M284" s="437">
        <v>26632.934682612697</v>
      </c>
      <c r="N284" s="437">
        <v>30023.547880690738</v>
      </c>
      <c r="O284" s="437">
        <v>46586.08297941849</v>
      </c>
      <c r="P284" s="437">
        <v>62808.716707021791</v>
      </c>
      <c r="Q284" s="437">
        <v>52267.593397046046</v>
      </c>
      <c r="R284" s="437">
        <v>29249.67417613107</v>
      </c>
      <c r="S284" s="437">
        <v>23218.997361477574</v>
      </c>
      <c r="T284" s="437">
        <v>18212.97811015035</v>
      </c>
      <c r="U284" s="437">
        <v>16449.004975124379</v>
      </c>
      <c r="V284" s="437">
        <v>16068.331599028792</v>
      </c>
      <c r="W284" s="437">
        <v>20661.266764041957</v>
      </c>
      <c r="X284" s="437">
        <v>19147.49661705007</v>
      </c>
      <c r="Y284" s="437">
        <v>19849.9195997856</v>
      </c>
      <c r="Z284" s="437">
        <v>19239.707835325364</v>
      </c>
      <c r="AA284" s="437">
        <v>38715.728715728714</v>
      </c>
      <c r="AB284" s="437">
        <v>49357.509994288972</v>
      </c>
      <c r="AC284" s="437">
        <v>40412.638868850096</v>
      </c>
      <c r="AD284" s="437">
        <v>24516.800475765685</v>
      </c>
      <c r="AE284" s="437">
        <v>19956.403269754766</v>
      </c>
      <c r="AF284" s="437">
        <v>17370.892018779341</v>
      </c>
      <c r="AG284" s="437">
        <v>17537.344227118923</v>
      </c>
      <c r="AH284" s="437">
        <v>15265.059228765858</v>
      </c>
      <c r="AI284" s="437">
        <v>16763.40047797883</v>
      </c>
      <c r="AJ284" s="437">
        <v>18183.23465253973</v>
      </c>
      <c r="AK284" s="437">
        <v>17043.858280006243</v>
      </c>
      <c r="AL284" s="437">
        <v>17201.732118859192</v>
      </c>
      <c r="AM284" s="437">
        <v>33365.397828775589</v>
      </c>
      <c r="AN284" s="437">
        <v>45413.656807959655</v>
      </c>
      <c r="AO284" s="437">
        <v>33516.785910842045</v>
      </c>
      <c r="AP284" s="437">
        <v>21754.577753484558</v>
      </c>
      <c r="AQ284" s="437">
        <v>19422.485726833555</v>
      </c>
      <c r="AR284" s="437">
        <v>17565.997011456082</v>
      </c>
      <c r="AS284" s="437">
        <v>17940.894429430737</v>
      </c>
      <c r="AT284" s="437">
        <v>14970.730027548208</v>
      </c>
      <c r="AU284" s="437">
        <v>15807.0253445976</v>
      </c>
      <c r="AV284" s="437">
        <v>19499.300264344583</v>
      </c>
      <c r="AW284" s="437">
        <v>18464.665415884931</v>
      </c>
      <c r="AX284" s="437">
        <v>18269.23076923077</v>
      </c>
      <c r="AY284" s="437">
        <v>31403.659233847913</v>
      </c>
      <c r="AZ284" s="437">
        <v>43767.62549351382</v>
      </c>
      <c r="BA284" s="437">
        <v>32153.014789533558</v>
      </c>
      <c r="BB284" s="437">
        <v>21004.757906521132</v>
      </c>
      <c r="BC284" s="437">
        <v>18237.214363438517</v>
      </c>
      <c r="BD284" s="437">
        <v>18101.72570390554</v>
      </c>
      <c r="BE284" s="437">
        <v>17455.86238116795</v>
      </c>
      <c r="BF284" s="437">
        <v>14964.157706093189</v>
      </c>
      <c r="BG284" s="437">
        <v>15426.966292134832</v>
      </c>
      <c r="BH284" s="437">
        <v>19762.401669609892</v>
      </c>
      <c r="BI284" s="437">
        <v>18689.942344650863</v>
      </c>
      <c r="BJ284" s="437">
        <v>18516.247700797056</v>
      </c>
      <c r="BK284" s="437">
        <v>31096.229436599209</v>
      </c>
      <c r="BL284" s="437">
        <v>40895.393887214806</v>
      </c>
      <c r="BM284" s="437">
        <v>31449.631449631448</v>
      </c>
      <c r="BN284" s="437">
        <v>20116.57662780779</v>
      </c>
      <c r="BO284" s="437">
        <v>16584.740329130156</v>
      </c>
      <c r="BP284" s="437">
        <v>18250.318035032782</v>
      </c>
      <c r="BQ284" s="437"/>
      <c r="BR284" s="437"/>
    </row>
    <row r="285" spans="1:70" x14ac:dyDescent="0.25">
      <c r="A285" s="429">
        <v>1</v>
      </c>
      <c r="D285" s="431" t="s">
        <v>254</v>
      </c>
      <c r="H285" s="437">
        <v>14907.95526874315</v>
      </c>
      <c r="I285" s="437">
        <v>17448.405253283297</v>
      </c>
      <c r="J285" s="437">
        <v>19211.576846307384</v>
      </c>
      <c r="K285" s="437">
        <v>24364.027230383374</v>
      </c>
      <c r="L285" s="437">
        <v>25771.061891947833</v>
      </c>
      <c r="M285" s="437">
        <v>21366.145354185835</v>
      </c>
      <c r="N285" s="437">
        <v>18720.565149136579</v>
      </c>
      <c r="O285" s="437">
        <v>20385.494936295327</v>
      </c>
      <c r="P285" s="437">
        <v>24939.467312348668</v>
      </c>
      <c r="Q285" s="437">
        <v>25786.272806255434</v>
      </c>
      <c r="R285" s="437">
        <v>24259.914354868743</v>
      </c>
      <c r="S285" s="437">
        <v>18306.319889433347</v>
      </c>
      <c r="T285" s="437">
        <v>13803.848251149024</v>
      </c>
      <c r="U285" s="437">
        <v>13813.743781094528</v>
      </c>
      <c r="V285" s="437">
        <v>14177.939646201872</v>
      </c>
      <c r="W285" s="437">
        <v>17992.298499535253</v>
      </c>
      <c r="X285" s="437">
        <v>18318.673883626525</v>
      </c>
      <c r="Y285" s="437">
        <v>14990.173307128818</v>
      </c>
      <c r="Z285" s="437">
        <v>12533.200531208498</v>
      </c>
      <c r="AA285" s="437">
        <v>18484.84848484848</v>
      </c>
      <c r="AB285" s="437">
        <v>24500.285551113644</v>
      </c>
      <c r="AC285" s="437">
        <v>21367.767998845764</v>
      </c>
      <c r="AD285" s="437">
        <v>19878.085043116265</v>
      </c>
      <c r="AE285" s="437">
        <v>16098.092643051772</v>
      </c>
      <c r="AF285" s="437">
        <v>14780.637850089039</v>
      </c>
      <c r="AG285" s="437">
        <v>15226.541223075017</v>
      </c>
      <c r="AH285" s="437">
        <v>13483.995631353439</v>
      </c>
      <c r="AI285" s="437">
        <v>15044.95277113918</v>
      </c>
      <c r="AJ285" s="437">
        <v>13758.180118416953</v>
      </c>
      <c r="AK285" s="437">
        <v>11986.889339784611</v>
      </c>
      <c r="AL285" s="437">
        <v>11602.209944751381</v>
      </c>
      <c r="AM285" s="437">
        <v>23484.952590353168</v>
      </c>
      <c r="AN285" s="437">
        <v>28812.866294125663</v>
      </c>
      <c r="AO285" s="437">
        <v>24367.088607594935</v>
      </c>
      <c r="AP285" s="437">
        <v>17819.076250341623</v>
      </c>
      <c r="AQ285" s="437">
        <v>15887.132191480019</v>
      </c>
      <c r="AR285" s="437">
        <v>14079.362443964801</v>
      </c>
      <c r="AS285" s="437">
        <v>14732.804463429518</v>
      </c>
      <c r="AT285" s="437">
        <v>12654.958677685949</v>
      </c>
      <c r="AU285" s="437">
        <v>13439.306358381502</v>
      </c>
      <c r="AV285" s="437">
        <v>16062.820712175399</v>
      </c>
      <c r="AW285" s="437">
        <v>14212.007504690433</v>
      </c>
      <c r="AX285" s="437">
        <v>13551.682692307691</v>
      </c>
      <c r="AY285" s="437">
        <v>24056.603773584906</v>
      </c>
      <c r="AZ285" s="437">
        <v>27721.376198533555</v>
      </c>
      <c r="BA285" s="437">
        <v>25668.373151308304</v>
      </c>
      <c r="BB285" s="437">
        <v>18094.038623005879</v>
      </c>
      <c r="BC285" s="437">
        <v>15810.663764961913</v>
      </c>
      <c r="BD285" s="437">
        <v>15349.682107175297</v>
      </c>
      <c r="BE285" s="437">
        <v>15083.748302399275</v>
      </c>
      <c r="BF285" s="437">
        <v>13225.806451612902</v>
      </c>
      <c r="BG285" s="437">
        <v>13730.337078651684</v>
      </c>
      <c r="BH285" s="437">
        <v>17033.231658372129</v>
      </c>
      <c r="BI285" s="437">
        <v>14734.144778987826</v>
      </c>
      <c r="BJ285" s="437">
        <v>14331.698344573882</v>
      </c>
      <c r="BK285" s="437">
        <v>24865.337021400497</v>
      </c>
      <c r="BL285" s="437">
        <v>27894.963409384418</v>
      </c>
      <c r="BM285" s="437">
        <v>26376.644023702844</v>
      </c>
      <c r="BN285" s="437">
        <v>18467.443844185385</v>
      </c>
      <c r="BO285" s="437">
        <v>15259.670869843983</v>
      </c>
      <c r="BP285" s="437">
        <v>16518.250318035032</v>
      </c>
      <c r="BQ285" s="437"/>
      <c r="BR285" s="437"/>
    </row>
    <row r="286" spans="1:70" x14ac:dyDescent="0.25">
      <c r="A286" s="429">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29">
        <v>1</v>
      </c>
      <c r="C287" s="5" t="s">
        <v>256</v>
      </c>
      <c r="D287" s="435" t="s">
        <v>105</v>
      </c>
      <c r="H287" s="23">
        <v>612.11437831859837</v>
      </c>
      <c r="I287" s="23">
        <v>628.90673879874362</v>
      </c>
      <c r="J287" s="23">
        <v>625.20796145194709</v>
      </c>
      <c r="K287" s="23">
        <v>525.16792141193298</v>
      </c>
      <c r="L287" s="23">
        <v>722.29764919894421</v>
      </c>
      <c r="M287" s="23">
        <v>997.10213253690279</v>
      </c>
      <c r="N287" s="23">
        <v>941.20890610587446</v>
      </c>
      <c r="O287" s="23">
        <v>720.724208689953</v>
      </c>
      <c r="P287" s="23">
        <v>427.6016363470419</v>
      </c>
      <c r="Q287" s="23">
        <v>359.53740959720199</v>
      </c>
      <c r="R287" s="23">
        <v>429.26531993006694</v>
      </c>
      <c r="S287" s="23">
        <v>541.28308788418792</v>
      </c>
      <c r="T287" s="23">
        <v>627.31162075323482</v>
      </c>
      <c r="U287" s="23">
        <v>636.05204995322788</v>
      </c>
      <c r="V287" s="23">
        <v>630.80232445515935</v>
      </c>
      <c r="W287" s="23">
        <v>583.73520665921023</v>
      </c>
      <c r="X287" s="23">
        <v>799.2278399942852</v>
      </c>
      <c r="Y287" s="23">
        <v>1097.6110704179421</v>
      </c>
      <c r="Z287" s="23">
        <v>1039.249317107551</v>
      </c>
      <c r="AA287" s="23">
        <v>823.87096156282973</v>
      </c>
      <c r="AB287" s="23">
        <v>520.67965947782477</v>
      </c>
      <c r="AC287" s="23">
        <v>417.90543067126481</v>
      </c>
      <c r="AD287" s="23">
        <v>472.87839947521002</v>
      </c>
      <c r="AE287" s="23">
        <v>548.46840875931184</v>
      </c>
      <c r="AF287" s="23">
        <v>628.69477814068034</v>
      </c>
      <c r="AG287" s="23">
        <v>694.89986844030432</v>
      </c>
      <c r="AH287" s="23">
        <v>686.0812713385061</v>
      </c>
      <c r="AI287" s="23">
        <v>635.21927681847717</v>
      </c>
      <c r="AJ287" s="23">
        <v>877.5776755561451</v>
      </c>
      <c r="AK287" s="23">
        <v>1189.5272870634096</v>
      </c>
      <c r="AL287" s="23">
        <v>1138.6574968776317</v>
      </c>
      <c r="AM287" s="23">
        <v>893.57291506079616</v>
      </c>
      <c r="AN287" s="23">
        <v>575.31587695025326</v>
      </c>
      <c r="AO287" s="23">
        <v>457.62236878201196</v>
      </c>
      <c r="AP287" s="23">
        <v>508.03341849568392</v>
      </c>
      <c r="AQ287" s="23">
        <v>592.37360277615278</v>
      </c>
      <c r="AR287" s="23">
        <v>680.28120643484249</v>
      </c>
      <c r="AS287" s="23">
        <v>697.52979757251137</v>
      </c>
      <c r="AT287" s="23">
        <v>688.4580711635308</v>
      </c>
      <c r="AU287" s="23">
        <v>649.07789477408005</v>
      </c>
      <c r="AV287" s="23">
        <v>882.3090822836084</v>
      </c>
      <c r="AW287" s="23">
        <v>1191.5600110905943</v>
      </c>
      <c r="AX287" s="23">
        <v>1139.9909172887783</v>
      </c>
      <c r="AY287" s="23">
        <v>908.66562372030182</v>
      </c>
      <c r="AZ287" s="23">
        <v>595.6075570556909</v>
      </c>
      <c r="BA287" s="23">
        <v>476.54880075180381</v>
      </c>
      <c r="BB287" s="23">
        <v>520.92121098738801</v>
      </c>
      <c r="BC287" s="23">
        <v>591.42363862849243</v>
      </c>
      <c r="BD287" s="23">
        <v>677.03162463630224</v>
      </c>
      <c r="BE287" s="23">
        <v>0</v>
      </c>
      <c r="BF287" s="23">
        <v>0</v>
      </c>
      <c r="BG287" s="23">
        <v>0</v>
      </c>
      <c r="BH287" s="23">
        <v>0</v>
      </c>
      <c r="BI287" s="23">
        <v>0</v>
      </c>
      <c r="BJ287" s="23">
        <v>0</v>
      </c>
      <c r="BK287" s="23">
        <v>0</v>
      </c>
      <c r="BL287" s="23">
        <v>0</v>
      </c>
      <c r="BM287" s="23">
        <v>0</v>
      </c>
      <c r="BN287" s="23">
        <v>0</v>
      </c>
      <c r="BO287" s="23">
        <v>0</v>
      </c>
      <c r="BP287" s="23">
        <v>0</v>
      </c>
      <c r="BQ287" s="23"/>
      <c r="BR287" s="23"/>
    </row>
    <row r="288" spans="1:70" x14ac:dyDescent="0.25">
      <c r="A288" s="429">
        <v>1</v>
      </c>
      <c r="C288" s="5" t="s">
        <v>231</v>
      </c>
      <c r="D288" s="435" t="s">
        <v>105</v>
      </c>
      <c r="H288" s="23">
        <v>83.065322580645159</v>
      </c>
      <c r="I288" s="23">
        <v>71.867069892473125</v>
      </c>
      <c r="J288" s="23">
        <v>104.58288690476189</v>
      </c>
      <c r="K288" s="23">
        <v>103.15846774193548</v>
      </c>
      <c r="L288" s="23">
        <v>107.32013888888889</v>
      </c>
      <c r="M288" s="23">
        <v>82.310080645161293</v>
      </c>
      <c r="N288" s="23">
        <v>79.477083333333326</v>
      </c>
      <c r="O288" s="23">
        <v>61.536155913978497</v>
      </c>
      <c r="P288" s="23">
        <v>67.782661290322579</v>
      </c>
      <c r="Q288" s="23">
        <v>110.63619444444441</v>
      </c>
      <c r="R288" s="23">
        <v>126.87381182795679</v>
      </c>
      <c r="S288" s="23">
        <v>149.21116666666663</v>
      </c>
      <c r="T288" s="23">
        <v>131.42032258064484</v>
      </c>
      <c r="U288" s="23">
        <v>120.37206989247304</v>
      </c>
      <c r="V288" s="23">
        <v>133.37888690476206</v>
      </c>
      <c r="W288" s="23">
        <v>136.01646774193563</v>
      </c>
      <c r="X288" s="23">
        <v>143.54413888888902</v>
      </c>
      <c r="Y288" s="23">
        <v>112.99908064516147</v>
      </c>
      <c r="Z288" s="23">
        <v>109.45608333333317</v>
      </c>
      <c r="AA288" s="23">
        <v>87.357155913978431</v>
      </c>
      <c r="AB288" s="23">
        <v>98.459661290322373</v>
      </c>
      <c r="AC288" s="23">
        <v>110.63619444444441</v>
      </c>
      <c r="AD288" s="23">
        <v>126.87381182795679</v>
      </c>
      <c r="AE288" s="23">
        <v>149.21116666666663</v>
      </c>
      <c r="AF288" s="23">
        <v>131.42032258064484</v>
      </c>
      <c r="AG288" s="23">
        <v>120.37206989247304</v>
      </c>
      <c r="AH288" s="23">
        <v>133.37888690476206</v>
      </c>
      <c r="AI288" s="23">
        <v>136.01646774193563</v>
      </c>
      <c r="AJ288" s="23">
        <v>143.54413888888902</v>
      </c>
      <c r="AK288" s="23">
        <v>112.99908064516147</v>
      </c>
      <c r="AL288" s="23">
        <v>109.85750641025625</v>
      </c>
      <c r="AM288" s="23">
        <v>98.707155913978426</v>
      </c>
      <c r="AN288" s="23">
        <v>109.14266129032237</v>
      </c>
      <c r="AO288" s="23">
        <v>118.68519444444439</v>
      </c>
      <c r="AP288" s="23">
        <v>132.03881182795675</v>
      </c>
      <c r="AQ288" s="23">
        <v>151.40416666666661</v>
      </c>
      <c r="AR288" s="23">
        <v>133.06132258064483</v>
      </c>
      <c r="AS288" s="23">
        <v>122.65306989247301</v>
      </c>
      <c r="AT288" s="23">
        <v>136.68688690476205</v>
      </c>
      <c r="AU288" s="23">
        <v>142.10746774193558</v>
      </c>
      <c r="AV288" s="23">
        <v>151.68313888888903</v>
      </c>
      <c r="AW288" s="23">
        <v>122.50808064516148</v>
      </c>
      <c r="AX288" s="23">
        <v>119.8930833333331</v>
      </c>
      <c r="AY288" s="23">
        <v>98.707155913978426</v>
      </c>
      <c r="AZ288" s="23">
        <v>109.14266129032237</v>
      </c>
      <c r="BA288" s="23">
        <v>118.68519444444439</v>
      </c>
      <c r="BB288" s="23">
        <v>132.03881182795675</v>
      </c>
      <c r="BC288" s="23">
        <v>151.40416666666661</v>
      </c>
      <c r="BD288" s="23">
        <v>133.06132258064483</v>
      </c>
      <c r="BE288" s="23">
        <v>122.65306989247301</v>
      </c>
      <c r="BF288" s="23">
        <v>136.68688690476205</v>
      </c>
      <c r="BG288" s="23">
        <v>142.10746774193558</v>
      </c>
      <c r="BH288" s="23">
        <v>151.68313888888903</v>
      </c>
      <c r="BI288" s="23">
        <v>122.50808064516148</v>
      </c>
      <c r="BJ288" s="23">
        <v>119.8930833333331</v>
      </c>
      <c r="BK288" s="23">
        <v>98.707155913978426</v>
      </c>
      <c r="BL288" s="23">
        <v>109.14266129032237</v>
      </c>
      <c r="BM288" s="23">
        <v>118.68519444444439</v>
      </c>
      <c r="BN288" s="23">
        <v>132.03881182795675</v>
      </c>
      <c r="BO288" s="23">
        <v>151.40416666666661</v>
      </c>
      <c r="BP288" s="23">
        <v>133.06132258064483</v>
      </c>
      <c r="BQ288" s="23"/>
      <c r="BR288" s="23"/>
    </row>
    <row r="289" spans="1:70" x14ac:dyDescent="0.25">
      <c r="A289" s="429">
        <v>1</v>
      </c>
      <c r="C289" s="5" t="s">
        <v>257</v>
      </c>
      <c r="D289" s="435" t="s">
        <v>105</v>
      </c>
      <c r="H289" s="23">
        <v>242.80536187055768</v>
      </c>
      <c r="I289" s="23">
        <v>242.80546812429824</v>
      </c>
      <c r="J289" s="23">
        <v>242.80546810707187</v>
      </c>
      <c r="K289" s="23">
        <v>242.80546812194609</v>
      </c>
      <c r="L289" s="23">
        <v>161.27245268700827</v>
      </c>
      <c r="M289" s="23">
        <v>121.15211221382658</v>
      </c>
      <c r="N289" s="23">
        <v>209.33484059761506</v>
      </c>
      <c r="O289" s="23">
        <v>242.80546812429097</v>
      </c>
      <c r="P289" s="23">
        <v>242.80546812429822</v>
      </c>
      <c r="Q289" s="23">
        <v>242.80546812429822</v>
      </c>
      <c r="R289" s="23">
        <v>242.80546812429822</v>
      </c>
      <c r="S289" s="23">
        <v>242.80546812429824</v>
      </c>
      <c r="T289" s="23">
        <v>242.80546812429824</v>
      </c>
      <c r="U289" s="23">
        <v>242.80546812429824</v>
      </c>
      <c r="V289" s="23">
        <v>242.80546812109029</v>
      </c>
      <c r="W289" s="23">
        <v>242.80546812353543</v>
      </c>
      <c r="X289" s="23">
        <v>167.91740541262561</v>
      </c>
      <c r="Y289" s="23">
        <v>121.01477038742777</v>
      </c>
      <c r="Z289" s="23">
        <v>148.19415830707817</v>
      </c>
      <c r="AA289" s="23">
        <v>242.80546812421653</v>
      </c>
      <c r="AB289" s="23">
        <v>242.80546812429822</v>
      </c>
      <c r="AC289" s="23">
        <v>242.80546812429824</v>
      </c>
      <c r="AD289" s="23">
        <v>242.80546812429822</v>
      </c>
      <c r="AE289" s="23">
        <v>242.80546812429822</v>
      </c>
      <c r="AF289" s="23">
        <v>242.80546812429819</v>
      </c>
      <c r="AG289" s="23">
        <v>43.456874999999997</v>
      </c>
      <c r="AH289" s="23">
        <v>43.45687499179229</v>
      </c>
      <c r="AI289" s="23">
        <v>43.456874988725836</v>
      </c>
      <c r="AJ289" s="23">
        <v>21.72843732041445</v>
      </c>
      <c r="AK289" s="23">
        <v>21.286546032844864</v>
      </c>
      <c r="AL289" s="23">
        <v>41.920220324249414</v>
      </c>
      <c r="AM289" s="23">
        <v>43.456874997945945</v>
      </c>
      <c r="AN289" s="23">
        <v>43.456874999999968</v>
      </c>
      <c r="AO289" s="23">
        <v>43.456874999999997</v>
      </c>
      <c r="AP289" s="23">
        <v>43.456874999999997</v>
      </c>
      <c r="AQ289" s="23">
        <v>43.456874999999997</v>
      </c>
      <c r="AR289" s="23">
        <v>43.456874999999982</v>
      </c>
      <c r="AS289" s="23">
        <v>43.456874999999997</v>
      </c>
      <c r="AT289" s="23">
        <v>43.456874945213492</v>
      </c>
      <c r="AU289" s="23">
        <v>43.456874922673414</v>
      </c>
      <c r="AV289" s="23">
        <v>21.728437487539107</v>
      </c>
      <c r="AW289" s="23">
        <v>21.454168969200346</v>
      </c>
      <c r="AX289" s="23">
        <v>42.223568116945494</v>
      </c>
      <c r="AY289" s="23">
        <v>43.456874949678976</v>
      </c>
      <c r="AZ289" s="23">
        <v>43.456874999999499</v>
      </c>
      <c r="BA289" s="23">
        <v>43.456874999999997</v>
      </c>
      <c r="BB289" s="23">
        <v>43.456874999999997</v>
      </c>
      <c r="BC289" s="23">
        <v>43.456874999999997</v>
      </c>
      <c r="BD289" s="23">
        <v>43.456874999999783</v>
      </c>
      <c r="BE289" s="23">
        <v>43.456874999999997</v>
      </c>
      <c r="BF289" s="23">
        <v>43.456874697446857</v>
      </c>
      <c r="BG289" s="23">
        <v>43.456874517499742</v>
      </c>
      <c r="BH289" s="23">
        <v>21.72843744441991</v>
      </c>
      <c r="BI289" s="23">
        <v>21.395847216313886</v>
      </c>
      <c r="BJ289" s="23">
        <v>42.078202752036027</v>
      </c>
      <c r="BK289" s="23">
        <v>43.456874846172624</v>
      </c>
      <c r="BL289" s="23">
        <v>43.456874999985487</v>
      </c>
      <c r="BM289" s="23">
        <v>43.456874999999997</v>
      </c>
      <c r="BN289" s="23">
        <v>43.456874999999982</v>
      </c>
      <c r="BO289" s="23">
        <v>43.456874999999982</v>
      </c>
      <c r="BP289" s="23">
        <v>43.456874999990724</v>
      </c>
      <c r="BQ289" s="23"/>
      <c r="BR289" s="23"/>
    </row>
    <row r="290" spans="1:70" x14ac:dyDescent="0.25">
      <c r="A290" s="429">
        <v>1</v>
      </c>
      <c r="C290" s="5" t="s">
        <v>258</v>
      </c>
      <c r="D290" s="435" t="s">
        <v>105</v>
      </c>
      <c r="H290" s="23">
        <v>734.22978349060509</v>
      </c>
      <c r="I290" s="23">
        <v>733.47062168535535</v>
      </c>
      <c r="J290" s="23">
        <v>730.46861050112511</v>
      </c>
      <c r="K290" s="23">
        <v>707.17147661642377</v>
      </c>
      <c r="L290" s="23">
        <v>411.41532943641835</v>
      </c>
      <c r="M290" s="23">
        <v>332.59535394437489</v>
      </c>
      <c r="N290" s="23">
        <v>582.77214685633476</v>
      </c>
      <c r="O290" s="23">
        <v>674.35434595488459</v>
      </c>
      <c r="P290" s="23">
        <v>677.66566046621597</v>
      </c>
      <c r="Q290" s="23">
        <v>699.25883270863744</v>
      </c>
      <c r="R290" s="23">
        <v>684.3833541236063</v>
      </c>
      <c r="S290" s="23">
        <v>728.01029529717755</v>
      </c>
      <c r="T290" s="23">
        <v>739.60771638611402</v>
      </c>
      <c r="U290" s="23">
        <v>736.14956194607544</v>
      </c>
      <c r="V290" s="23">
        <v>732.6249436637089</v>
      </c>
      <c r="W290" s="23">
        <v>723.42922234438527</v>
      </c>
      <c r="X290" s="23">
        <v>547.8248196994266</v>
      </c>
      <c r="Y290" s="23">
        <v>453.14278797740451</v>
      </c>
      <c r="Z290" s="23">
        <v>646.17561256907231</v>
      </c>
      <c r="AA290" s="23">
        <v>675.412168151679</v>
      </c>
      <c r="AB290" s="23">
        <v>678.72288796809744</v>
      </c>
      <c r="AC290" s="23">
        <v>700.31546782135206</v>
      </c>
      <c r="AD290" s="23">
        <v>683.69424950259565</v>
      </c>
      <c r="AE290" s="23">
        <v>730.00218644425172</v>
      </c>
      <c r="AF290" s="23">
        <v>740.61283898019474</v>
      </c>
      <c r="AG290" s="23">
        <v>737.13702479331494</v>
      </c>
      <c r="AH290" s="23">
        <v>726.84496269968645</v>
      </c>
      <c r="AI290" s="23">
        <v>721.92425386602292</v>
      </c>
      <c r="AJ290" s="23">
        <v>287.90239123406195</v>
      </c>
      <c r="AK290" s="23">
        <v>426.03967902163976</v>
      </c>
      <c r="AL290" s="23">
        <v>626.87117623956988</v>
      </c>
      <c r="AM290" s="23">
        <v>675.41216458030362</v>
      </c>
      <c r="AN290" s="23">
        <v>678.72288795052123</v>
      </c>
      <c r="AO290" s="23">
        <v>699.32941177900079</v>
      </c>
      <c r="AP290" s="23">
        <v>682.70574730163878</v>
      </c>
      <c r="AQ290" s="23">
        <v>729.01598068904991</v>
      </c>
      <c r="AR290" s="23">
        <v>740.61309984718753</v>
      </c>
      <c r="AS290" s="23">
        <v>726.49617623921131</v>
      </c>
      <c r="AT290" s="23">
        <v>609.76416430715165</v>
      </c>
      <c r="AU290" s="23">
        <v>599.40601741529872</v>
      </c>
      <c r="AV290" s="23">
        <v>488.14059615550457</v>
      </c>
      <c r="AW290" s="23">
        <v>295.34268579616491</v>
      </c>
      <c r="AX290" s="23">
        <v>427.43317935763315</v>
      </c>
      <c r="AY290" s="23">
        <v>673.99834102024249</v>
      </c>
      <c r="AZ290" s="23">
        <v>677.73374462258141</v>
      </c>
      <c r="BA290" s="23">
        <v>699.32940429745918</v>
      </c>
      <c r="BB290" s="23">
        <v>647.40521547556887</v>
      </c>
      <c r="BC290" s="23">
        <v>684.52805366992584</v>
      </c>
      <c r="BD290" s="23">
        <v>724.313481029272</v>
      </c>
      <c r="BE290" s="23">
        <v>699.06061362477374</v>
      </c>
      <c r="BF290" s="23">
        <v>591.57182990905574</v>
      </c>
      <c r="BG290" s="23">
        <v>577.80809219726484</v>
      </c>
      <c r="BH290" s="23">
        <v>476.33612492751047</v>
      </c>
      <c r="BI290" s="23">
        <v>269.28891341466965</v>
      </c>
      <c r="BJ290" s="23">
        <v>300.80546774412733</v>
      </c>
      <c r="BK290" s="23">
        <v>674.27528530116615</v>
      </c>
      <c r="BL290" s="23">
        <v>677.01412075088626</v>
      </c>
      <c r="BM290" s="23">
        <v>699.3292671688348</v>
      </c>
      <c r="BN290" s="23">
        <v>612.65520017462404</v>
      </c>
      <c r="BO290" s="23">
        <v>608.97143425332717</v>
      </c>
      <c r="BP290" s="23">
        <v>709.93972379090428</v>
      </c>
      <c r="BQ290" s="23"/>
      <c r="BR290" s="23"/>
    </row>
    <row r="291" spans="1:70" x14ac:dyDescent="0.25">
      <c r="A291" s="429">
        <v>1</v>
      </c>
      <c r="C291" s="5" t="s">
        <v>259</v>
      </c>
      <c r="D291" s="435" t="s">
        <v>105</v>
      </c>
      <c r="H291" s="23">
        <v>-123.97380645161289</v>
      </c>
      <c r="I291" s="23">
        <v>-153.2307100909843</v>
      </c>
      <c r="J291" s="23">
        <v>-173.1677816091954</v>
      </c>
      <c r="K291" s="23">
        <v>-146.9641106286187</v>
      </c>
      <c r="L291" s="23">
        <v>-20.831417628205131</v>
      </c>
      <c r="M291" s="23">
        <v>-21.850127481389592</v>
      </c>
      <c r="N291" s="23">
        <v>-26.00418333333333</v>
      </c>
      <c r="O291" s="23">
        <v>-33.370389164598862</v>
      </c>
      <c r="P291" s="23">
        <v>-34.459658303464764</v>
      </c>
      <c r="Q291" s="23">
        <v>-31.192379166666655</v>
      </c>
      <c r="R291" s="23">
        <v>-49.039426672640374</v>
      </c>
      <c r="S291" s="23">
        <v>-47.293748611111127</v>
      </c>
      <c r="T291" s="23">
        <v>-45.971530913978498</v>
      </c>
      <c r="U291" s="23">
        <v>-19.569652398676581</v>
      </c>
      <c r="V291" s="23">
        <v>-21.111690476190475</v>
      </c>
      <c r="W291" s="23">
        <v>-18.214110628618698</v>
      </c>
      <c r="X291" s="23">
        <v>-17.081417628205131</v>
      </c>
      <c r="Y291" s="23">
        <v>-18.100127481389592</v>
      </c>
      <c r="Z291" s="23">
        <v>-22.25418333333333</v>
      </c>
      <c r="AA291" s="23">
        <v>-29.620389164598862</v>
      </c>
      <c r="AB291" s="23">
        <v>-30.707966708023164</v>
      </c>
      <c r="AC291" s="23">
        <v>-30.016024999999999</v>
      </c>
      <c r="AD291" s="23">
        <v>-25.039426672640374</v>
      </c>
      <c r="AE291" s="23">
        <v>-22.282498611111123</v>
      </c>
      <c r="AF291" s="23">
        <v>-20.980377067824662</v>
      </c>
      <c r="AG291" s="23">
        <v>-20.569652398676581</v>
      </c>
      <c r="AH291" s="23">
        <v>-22.111690476190475</v>
      </c>
      <c r="AI291" s="23">
        <v>-19.214110628618698</v>
      </c>
      <c r="AJ291" s="23">
        <v>-18.081417628205131</v>
      </c>
      <c r="AK291" s="23">
        <v>-19.086762096774208</v>
      </c>
      <c r="AL291" s="23">
        <v>-23.257067948717946</v>
      </c>
      <c r="AM291" s="23">
        <v>-30.620389164598862</v>
      </c>
      <c r="AN291" s="23">
        <v>-31.707966708023164</v>
      </c>
      <c r="AO291" s="23">
        <v>-31.016024999999999</v>
      </c>
      <c r="AP291" s="23">
        <v>-26.039426672640374</v>
      </c>
      <c r="AQ291" s="23">
        <v>-23.282498611111123</v>
      </c>
      <c r="AR291" s="23">
        <v>-21.980377067824662</v>
      </c>
      <c r="AS291" s="23">
        <v>-68.557440860215053</v>
      </c>
      <c r="AT291" s="23">
        <v>-70.111690476190475</v>
      </c>
      <c r="AU291" s="23">
        <v>-67.213665471923548</v>
      </c>
      <c r="AV291" s="23">
        <v>-66.081417628205116</v>
      </c>
      <c r="AW291" s="23">
        <v>-67.086762096774208</v>
      </c>
      <c r="AX291" s="23">
        <v>-71.257067948717946</v>
      </c>
      <c r="AY291" s="23">
        <v>-78.620389164598862</v>
      </c>
      <c r="AZ291" s="23">
        <v>-79.707966708023164</v>
      </c>
      <c r="BA291" s="23">
        <v>-79.016024999999999</v>
      </c>
      <c r="BB291" s="23">
        <v>-74.041207299421004</v>
      </c>
      <c r="BC291" s="23">
        <v>-71.293748611111127</v>
      </c>
      <c r="BD291" s="23">
        <v>-69.980377067824662</v>
      </c>
      <c r="BE291" s="23">
        <v>-68.557440860215053</v>
      </c>
      <c r="BF291" s="23">
        <v>-68.417781609195401</v>
      </c>
      <c r="BG291" s="23">
        <v>-67.213665471923548</v>
      </c>
      <c r="BH291" s="23">
        <v>-66.082379166666669</v>
      </c>
      <c r="BI291" s="23">
        <v>-67.100127481389592</v>
      </c>
      <c r="BJ291" s="23">
        <v>-71.257067948717946</v>
      </c>
      <c r="BK291" s="23">
        <v>-78.619043010752705</v>
      </c>
      <c r="BL291" s="23">
        <v>-79.709658303464764</v>
      </c>
      <c r="BM291" s="23">
        <v>-79.016024999999999</v>
      </c>
      <c r="BN291" s="23">
        <v>-74.041207299421004</v>
      </c>
      <c r="BO291" s="23">
        <v>-71.293748611111127</v>
      </c>
      <c r="BP291" s="23">
        <v>-69.971530913978498</v>
      </c>
      <c r="BQ291" s="23"/>
      <c r="BR291" s="23"/>
    </row>
    <row r="292" spans="1:70" x14ac:dyDescent="0.25">
      <c r="A292" s="429">
        <v>1</v>
      </c>
      <c r="C292" s="5" t="s">
        <v>260</v>
      </c>
      <c r="D292" s="435" t="s">
        <v>105</v>
      </c>
      <c r="H292" s="23">
        <v>-100</v>
      </c>
      <c r="I292" s="23">
        <v>-125</v>
      </c>
      <c r="J292" s="23">
        <v>-125</v>
      </c>
      <c r="K292" s="23">
        <v>-125</v>
      </c>
      <c r="L292" s="23">
        <v>-100</v>
      </c>
      <c r="M292" s="23">
        <v>-100</v>
      </c>
      <c r="N292" s="23">
        <v>-100</v>
      </c>
      <c r="O292" s="23">
        <v>-75</v>
      </c>
      <c r="P292" s="23">
        <v>-75</v>
      </c>
      <c r="Q292" s="23">
        <v>-75</v>
      </c>
      <c r="R292" s="23">
        <v>-75</v>
      </c>
      <c r="S292" s="23">
        <v>-75</v>
      </c>
      <c r="T292" s="23">
        <v>-75</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v>0</v>
      </c>
      <c r="BQ292" s="23"/>
      <c r="BR292" s="23"/>
    </row>
    <row r="293" spans="1:70" x14ac:dyDescent="0.25">
      <c r="A293" s="429">
        <v>1</v>
      </c>
      <c r="C293" s="5" t="s">
        <v>261</v>
      </c>
      <c r="D293" s="435" t="s">
        <v>105</v>
      </c>
      <c r="H293" s="23">
        <v>-63.772499999999994</v>
      </c>
      <c r="I293" s="23">
        <v>-73.507211538461533</v>
      </c>
      <c r="J293" s="23">
        <v>-76.42</v>
      </c>
      <c r="K293" s="23">
        <v>-76.418269230769226</v>
      </c>
      <c r="L293" s="23">
        <v>-76.418269230769226</v>
      </c>
      <c r="M293" s="23">
        <v>-76.418269230769226</v>
      </c>
      <c r="N293" s="23">
        <v>-76.42</v>
      </c>
      <c r="O293" s="23">
        <v>-76.418269230769226</v>
      </c>
      <c r="P293" s="23">
        <v>-76.421296296296291</v>
      </c>
      <c r="Q293" s="23">
        <v>-76.421875</v>
      </c>
      <c r="R293" s="23">
        <v>-76.421296296296291</v>
      </c>
      <c r="S293" s="23">
        <v>-76.42</v>
      </c>
      <c r="T293" s="23">
        <v>-76.42</v>
      </c>
      <c r="U293" s="23">
        <v>-51.418269230769234</v>
      </c>
      <c r="V293" s="23">
        <v>-51.421875</v>
      </c>
      <c r="W293" s="23">
        <v>-51.418269230769234</v>
      </c>
      <c r="X293" s="23">
        <v>-51.418269230769234</v>
      </c>
      <c r="Y293" s="23">
        <v>-51.418269230769234</v>
      </c>
      <c r="Z293" s="23">
        <v>-51.42</v>
      </c>
      <c r="AA293" s="23">
        <v>-51.418269230769234</v>
      </c>
      <c r="AB293" s="23">
        <v>-51.418269230769234</v>
      </c>
      <c r="AC293" s="23">
        <v>-51.42</v>
      </c>
      <c r="AD293" s="23">
        <v>-51.421296296296298</v>
      </c>
      <c r="AE293" s="23">
        <v>-51.421875</v>
      </c>
      <c r="AF293" s="23">
        <v>-51.418269230769234</v>
      </c>
      <c r="AG293" s="23">
        <v>-46</v>
      </c>
      <c r="AH293" s="23">
        <v>-46</v>
      </c>
      <c r="AI293" s="23">
        <v>-46</v>
      </c>
      <c r="AJ293" s="23">
        <v>-46</v>
      </c>
      <c r="AK293" s="23">
        <v>-46</v>
      </c>
      <c r="AL293" s="23">
        <v>-46</v>
      </c>
      <c r="AM293" s="23">
        <v>-46</v>
      </c>
      <c r="AN293" s="23">
        <v>-46</v>
      </c>
      <c r="AO293" s="23">
        <v>-46</v>
      </c>
      <c r="AP293" s="23">
        <v>-46</v>
      </c>
      <c r="AQ293" s="23">
        <v>-46</v>
      </c>
      <c r="AR293" s="23">
        <v>-46</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v>0</v>
      </c>
      <c r="BQ293" s="23"/>
      <c r="BR293" s="23"/>
    </row>
    <row r="294" spans="1:70" x14ac:dyDescent="0.25">
      <c r="A294" s="429">
        <v>1</v>
      </c>
      <c r="C294" s="5" t="s">
        <v>262</v>
      </c>
      <c r="D294" s="435" t="s">
        <v>105</v>
      </c>
      <c r="H294" s="23">
        <v>-1363.1878299269085</v>
      </c>
      <c r="I294" s="23">
        <v>-1353.9488685119568</v>
      </c>
      <c r="J294" s="23">
        <v>-1307.5714351954668</v>
      </c>
      <c r="K294" s="23">
        <v>-1107.2213280215949</v>
      </c>
      <c r="L294" s="23">
        <v>-998.10841892499843</v>
      </c>
      <c r="M294" s="23">
        <v>-935.73694695883148</v>
      </c>
      <c r="N294" s="23">
        <v>-985.95615034419711</v>
      </c>
      <c r="O294" s="23">
        <v>-1252.0749955240681</v>
      </c>
      <c r="P294" s="23">
        <v>-1246.5767118833135</v>
      </c>
      <c r="Q294" s="23">
        <v>-961.57832227851634</v>
      </c>
      <c r="R294" s="23">
        <v>-992.2379391685555</v>
      </c>
      <c r="S294" s="23">
        <v>-1141.6747242578481</v>
      </c>
      <c r="T294" s="23">
        <v>-1362.6793053930035</v>
      </c>
      <c r="U294" s="23">
        <v>-1352.5989091514539</v>
      </c>
      <c r="V294" s="23">
        <v>-1307.6954175642136</v>
      </c>
      <c r="W294" s="23">
        <v>-1108.0954740102397</v>
      </c>
      <c r="X294" s="23">
        <v>-997.79450577731393</v>
      </c>
      <c r="Y294" s="23">
        <v>-931.68308543170156</v>
      </c>
      <c r="Z294" s="23">
        <v>-991.66634162462276</v>
      </c>
      <c r="AA294" s="23">
        <v>-1253.2743528941485</v>
      </c>
      <c r="AB294" s="23">
        <v>-1248.0527321202374</v>
      </c>
      <c r="AC294" s="23">
        <v>-965.02165193243422</v>
      </c>
      <c r="AD294" s="23">
        <v>-992.0081805433656</v>
      </c>
      <c r="AE294" s="23">
        <v>-1140.0762736468225</v>
      </c>
      <c r="AF294" s="23">
        <v>-1363.3469142187923</v>
      </c>
      <c r="AG294" s="23">
        <v>-1348.2331770594367</v>
      </c>
      <c r="AH294" s="23">
        <v>-1307.7992657311613</v>
      </c>
      <c r="AI294" s="23">
        <v>-1112.1896351784592</v>
      </c>
      <c r="AJ294" s="23">
        <v>-997.49524155949678</v>
      </c>
      <c r="AK294" s="23">
        <v>-931.48343210041219</v>
      </c>
      <c r="AL294" s="23">
        <v>-991.3366210416682</v>
      </c>
      <c r="AM294" s="23">
        <v>-1256.6486126940783</v>
      </c>
      <c r="AN294" s="23">
        <v>-1248.8798548068048</v>
      </c>
      <c r="AO294" s="23">
        <v>-965.69880182817133</v>
      </c>
      <c r="AP294" s="23">
        <v>-988.74976785740603</v>
      </c>
      <c r="AQ294" s="23">
        <v>-1146.121029087855</v>
      </c>
      <c r="AR294" s="23">
        <v>-1364.2847531086302</v>
      </c>
      <c r="AS294" s="23">
        <v>-1348.8251781261756</v>
      </c>
      <c r="AT294" s="23">
        <v>-1309.4624313516099</v>
      </c>
      <c r="AU294" s="23">
        <v>-1114.2522653010976</v>
      </c>
      <c r="AV294" s="23">
        <v>-996.67671299989934</v>
      </c>
      <c r="AW294" s="23">
        <v>-932.86368193954854</v>
      </c>
      <c r="AX294" s="23">
        <v>-991.93943288593323</v>
      </c>
      <c r="AY294" s="23">
        <v>-1251.7878239639101</v>
      </c>
      <c r="AZ294" s="23">
        <v>-1253.3865864668064</v>
      </c>
      <c r="BA294" s="23">
        <v>-964.91704885379136</v>
      </c>
      <c r="BB294" s="23">
        <v>-986.72944446055942</v>
      </c>
      <c r="BC294" s="23">
        <v>-1145.948555462056</v>
      </c>
      <c r="BD294" s="23">
        <v>-1367.2941733367572</v>
      </c>
      <c r="BE294" s="23">
        <v>-1353.6587391565834</v>
      </c>
      <c r="BF294" s="23">
        <v>-1309.5246683683802</v>
      </c>
      <c r="BG294" s="23">
        <v>-1112.296567022069</v>
      </c>
      <c r="BH294" s="23">
        <v>-993.11686046386183</v>
      </c>
      <c r="BI294" s="23">
        <v>-938.61163255607403</v>
      </c>
      <c r="BJ294" s="23">
        <v>-992.4340849355666</v>
      </c>
      <c r="BK294" s="23">
        <v>-1248.3416220813813</v>
      </c>
      <c r="BL294" s="23">
        <v>-1254.3231231246714</v>
      </c>
      <c r="BM294" s="23">
        <v>-958.54800075778758</v>
      </c>
      <c r="BN294" s="23">
        <v>-993.57538278622928</v>
      </c>
      <c r="BO294" s="23">
        <v>-1147.184583100686</v>
      </c>
      <c r="BP294" s="23">
        <v>-1364.5588103791047</v>
      </c>
      <c r="BQ294" s="23"/>
      <c r="BR294" s="23"/>
    </row>
    <row r="295" spans="1:70" x14ac:dyDescent="0.25">
      <c r="A295" s="429">
        <v>1</v>
      </c>
      <c r="C295" s="499" t="s">
        <v>263</v>
      </c>
      <c r="D295" s="500" t="s">
        <v>105</v>
      </c>
      <c r="E295" s="501"/>
      <c r="F295" s="501"/>
      <c r="G295" s="501"/>
      <c r="H295" s="502">
        <v>160.86297830246454</v>
      </c>
      <c r="I295" s="502">
        <v>135.91770946641014</v>
      </c>
      <c r="J295" s="502">
        <v>185.32577479691423</v>
      </c>
      <c r="K295" s="502">
        <v>286.17470626015296</v>
      </c>
      <c r="L295" s="502">
        <v>332.66691311693847</v>
      </c>
      <c r="M295" s="502">
        <v>518.35745333882949</v>
      </c>
      <c r="N295" s="502">
        <v>757.34765461816664</v>
      </c>
      <c r="O295" s="502">
        <v>374.86380653833112</v>
      </c>
      <c r="P295" s="502">
        <v>95.79495288295314</v>
      </c>
      <c r="Q295" s="502">
        <v>381.09235706338256</v>
      </c>
      <c r="R295" s="502">
        <v>403.73460559078364</v>
      </c>
      <c r="S295" s="502">
        <v>435.17970531810801</v>
      </c>
      <c r="T295" s="502">
        <v>295.73331820634331</v>
      </c>
      <c r="U295" s="502">
        <v>351.38473153885053</v>
      </c>
      <c r="V295" s="502">
        <v>398.80562693242217</v>
      </c>
      <c r="W295" s="502">
        <v>546.9766081912037</v>
      </c>
      <c r="X295" s="502">
        <v>621.04550509364753</v>
      </c>
      <c r="Y295" s="502">
        <v>804.12687827709237</v>
      </c>
      <c r="Z295" s="502">
        <v>906.10637368787809</v>
      </c>
      <c r="AA295" s="502">
        <v>532.45498304915827</v>
      </c>
      <c r="AB295" s="502">
        <v>247.9008523428891</v>
      </c>
      <c r="AC295" s="502">
        <v>463.26685478915186</v>
      </c>
      <c r="AD295" s="502">
        <v>495.87859079374556</v>
      </c>
      <c r="AE295" s="502">
        <v>495.99290810859804</v>
      </c>
      <c r="AF295" s="502">
        <v>347.46105753734764</v>
      </c>
      <c r="AG295" s="502">
        <v>204.67804827601807</v>
      </c>
      <c r="AH295" s="502">
        <v>236.93839560274466</v>
      </c>
      <c r="AI295" s="502">
        <v>381.85309727441802</v>
      </c>
      <c r="AJ295" s="502">
        <v>281.11715601129021</v>
      </c>
      <c r="AK295" s="502">
        <v>764.1907336477683</v>
      </c>
      <c r="AL295" s="502">
        <v>875.61618765179639</v>
      </c>
      <c r="AM295" s="502">
        <v>399.21094219305661</v>
      </c>
      <c r="AN295" s="502">
        <v>101.47121634090202</v>
      </c>
      <c r="AO295" s="502">
        <v>298.43564300416193</v>
      </c>
      <c r="AP295" s="502">
        <v>327.53572523335879</v>
      </c>
      <c r="AQ295" s="502">
        <v>324.12806311364869</v>
      </c>
      <c r="AR295" s="502">
        <v>188.8291939367507</v>
      </c>
      <c r="AS295" s="502">
        <v>195.62747483653141</v>
      </c>
      <c r="AT295" s="502">
        <v>113.87744313335145</v>
      </c>
      <c r="AU295" s="502">
        <v>266.92716008524667</v>
      </c>
      <c r="AV295" s="502">
        <v>494.10415906649547</v>
      </c>
      <c r="AW295" s="502">
        <v>638.12747213123282</v>
      </c>
      <c r="AX295" s="502">
        <v>677.13951846120176</v>
      </c>
      <c r="AY295" s="502">
        <v>415.70761879628827</v>
      </c>
      <c r="AZ295" s="502">
        <v>114.25286699803577</v>
      </c>
      <c r="BA295" s="502">
        <v>316.14381994987832</v>
      </c>
      <c r="BB295" s="502">
        <v>302.75016406771869</v>
      </c>
      <c r="BC295" s="502">
        <v>273.82954903825089</v>
      </c>
      <c r="BD295" s="502">
        <v>163.20164390572893</v>
      </c>
      <c r="BE295" s="502">
        <v>-536.0024447709211</v>
      </c>
      <c r="BF295" s="502">
        <v>-592.25770016259537</v>
      </c>
      <c r="BG295" s="502">
        <v>-403.11427300549548</v>
      </c>
      <c r="BH295" s="502">
        <v>-397.17883475322213</v>
      </c>
      <c r="BI295" s="502">
        <v>-585.94160904994089</v>
      </c>
      <c r="BJ295" s="502">
        <v>-592.77780635836473</v>
      </c>
      <c r="BK295" s="502">
        <v>-489.25511333331605</v>
      </c>
      <c r="BL295" s="502">
        <v>-483.02388951493958</v>
      </c>
      <c r="BM295" s="502">
        <v>-154.03607930680721</v>
      </c>
      <c r="BN295" s="502">
        <v>-262.03166013508257</v>
      </c>
      <c r="BO295" s="502">
        <v>-399.39271690977398</v>
      </c>
      <c r="BP295" s="502">
        <v>-526.4541480992782</v>
      </c>
      <c r="BQ295" s="502"/>
      <c r="BR295" s="513"/>
    </row>
    <row r="296" spans="1:70" x14ac:dyDescent="0.25">
      <c r="A296" s="429">
        <v>1</v>
      </c>
      <c r="C296" s="503" t="s">
        <v>264</v>
      </c>
      <c r="D296" s="504" t="s">
        <v>105</v>
      </c>
      <c r="E296" s="505"/>
      <c r="F296" s="505"/>
      <c r="G296" s="505"/>
      <c r="H296" s="506">
        <v>85.053209881884641</v>
      </c>
      <c r="I296" s="506">
        <v>44.870319897929676</v>
      </c>
      <c r="J296" s="506">
        <v>97.325710160243716</v>
      </c>
      <c r="K296" s="506">
        <v>199.11789524202482</v>
      </c>
      <c r="L296" s="506">
        <v>283.36573365805612</v>
      </c>
      <c r="M296" s="506">
        <v>475.57260490004421</v>
      </c>
      <c r="N296" s="506">
        <v>700.83264321562751</v>
      </c>
      <c r="O296" s="506">
        <v>338.97479399443978</v>
      </c>
      <c r="P296" s="506">
        <v>59.819056041100566</v>
      </c>
      <c r="Q296" s="506">
        <v>344.46720342939886</v>
      </c>
      <c r="R296" s="506">
        <v>367.05058816473218</v>
      </c>
      <c r="S296" s="506">
        <v>397.34154510337112</v>
      </c>
      <c r="T296" s="506">
        <v>257.49429153731012</v>
      </c>
      <c r="U296" s="506">
        <v>363.21058836594443</v>
      </c>
      <c r="V296" s="506">
        <v>410.80451510431658</v>
      </c>
      <c r="W296" s="506">
        <v>559.6767802302079</v>
      </c>
      <c r="X296" s="506">
        <v>643.63828058970682</v>
      </c>
      <c r="Y296" s="506">
        <v>834.9844965148443</v>
      </c>
      <c r="Z296" s="506">
        <v>929.15464635907858</v>
      </c>
      <c r="AA296" s="506">
        <v>546.5510116939563</v>
      </c>
      <c r="AB296" s="506">
        <v>261.90697803228227</v>
      </c>
      <c r="AC296" s="506">
        <v>476.62488412892526</v>
      </c>
      <c r="AD296" s="506">
        <v>509.20432171405446</v>
      </c>
      <c r="AE296" s="506">
        <v>508.1284577365941</v>
      </c>
      <c r="AF296" s="506">
        <v>359.20611653920128</v>
      </c>
      <c r="AG296" s="506">
        <v>227.06300866797915</v>
      </c>
      <c r="AH296" s="506">
        <v>259.85103972739535</v>
      </c>
      <c r="AI296" s="506">
        <v>405.21312760808405</v>
      </c>
      <c r="AJ296" s="506">
        <v>315.17598381180881</v>
      </c>
      <c r="AK296" s="506">
        <v>799.2823985658689</v>
      </c>
      <c r="AL296" s="506">
        <v>902.71271086132151</v>
      </c>
      <c r="AM296" s="506">
        <v>423.88010869434675</v>
      </c>
      <c r="AN296" s="506">
        <v>126.05047967626888</v>
      </c>
      <c r="AO296" s="506">
        <v>322.37902317728572</v>
      </c>
      <c r="AP296" s="506">
        <v>351.44565809523317</v>
      </c>
      <c r="AQ296" s="506">
        <v>346.84709743290296</v>
      </c>
      <c r="AR296" s="506">
        <v>211.14737368622013</v>
      </c>
      <c r="AS296" s="506">
        <v>172.75329971780525</v>
      </c>
      <c r="AT296" s="506">
        <v>98.791875492857798</v>
      </c>
      <c r="AU296" s="506">
        <v>252.5823240809666</v>
      </c>
      <c r="AV296" s="506">
        <v>481.10312418743661</v>
      </c>
      <c r="AW296" s="506">
        <v>630.91450246479803</v>
      </c>
      <c r="AX296" s="506">
        <v>666.34424726203883</v>
      </c>
      <c r="AY296" s="506">
        <v>394.4197824756925</v>
      </c>
      <c r="AZ296" s="506">
        <v>92.846284793764426</v>
      </c>
      <c r="BA296" s="506">
        <v>294.08720063991609</v>
      </c>
      <c r="BB296" s="506">
        <v>283.05146153093312</v>
      </c>
      <c r="BC296" s="506">
        <v>253.57042989191768</v>
      </c>
      <c r="BD296" s="506">
        <v>140.58875284163696</v>
      </c>
      <c r="BE296" s="506">
        <v>-557.04562149955166</v>
      </c>
      <c r="BF296" s="506">
        <v>-606.22685846631089</v>
      </c>
      <c r="BG296" s="506">
        <v>-416.13779803729244</v>
      </c>
      <c r="BH296" s="506">
        <v>-409.45153836970917</v>
      </c>
      <c r="BI296" s="506">
        <v>-592.51891876131867</v>
      </c>
      <c r="BJ296" s="506">
        <v>-600.91439905478808</v>
      </c>
      <c r="BK296" s="506">
        <v>-510.52134903081674</v>
      </c>
      <c r="BL296" s="506">
        <v>-504.41912438694203</v>
      </c>
      <c r="BM296" s="506">
        <v>-176.09268914450854</v>
      </c>
      <c r="BN296" s="506">
        <v>-279.4657030830698</v>
      </c>
      <c r="BO296" s="506">
        <v>-414.64585579180346</v>
      </c>
      <c r="BP296" s="506">
        <v>-548.07241992154331</v>
      </c>
      <c r="BQ296" s="506"/>
      <c r="BR296" s="514"/>
    </row>
    <row r="297" spans="1:70" x14ac:dyDescent="0.25">
      <c r="A297" s="429">
        <v>1</v>
      </c>
      <c r="C297" s="507" t="s">
        <v>265</v>
      </c>
      <c r="D297" s="508" t="s">
        <v>105</v>
      </c>
      <c r="E297" s="509"/>
      <c r="F297" s="509"/>
      <c r="G297" s="509"/>
      <c r="H297" s="510">
        <v>1968076.8426124863</v>
      </c>
      <c r="I297" s="510">
        <v>1799637.2527126123</v>
      </c>
      <c r="J297" s="510">
        <v>3386934.7135764817</v>
      </c>
      <c r="K297" s="510">
        <v>6191770.0704460042</v>
      </c>
      <c r="L297" s="510">
        <v>8605250.5997278485</v>
      </c>
      <c r="M297" s="510">
        <v>11454831.990664424</v>
      </c>
      <c r="N297" s="510">
        <v>21445478.882398199</v>
      </c>
      <c r="O297" s="510">
        <v>20108527.139420558</v>
      </c>
      <c r="P297" s="510">
        <v>5027528.4564079223</v>
      </c>
      <c r="Q297" s="510">
        <v>19894221.079980128</v>
      </c>
      <c r="R297" s="510">
        <v>12455347.838546757</v>
      </c>
      <c r="S297" s="510">
        <v>14685743.507020596</v>
      </c>
      <c r="T297" s="510">
        <v>12040433.072284622</v>
      </c>
      <c r="U297" s="510">
        <v>15985914.983632637</v>
      </c>
      <c r="V297" s="510">
        <v>14615438.716575334</v>
      </c>
      <c r="W297" s="510">
        <v>18113827.056794632</v>
      </c>
      <c r="X297" s="510">
        <v>15154849.499453001</v>
      </c>
      <c r="Y297" s="510">
        <v>19295489.733062238</v>
      </c>
      <c r="Z297" s="510">
        <v>21537804.702603444</v>
      </c>
      <c r="AA297" s="510">
        <v>30501044.378997605</v>
      </c>
      <c r="AB297" s="510">
        <v>18832578.399598077</v>
      </c>
      <c r="AC297" s="510">
        <v>26700526.008902397</v>
      </c>
      <c r="AD297" s="510">
        <v>18137043.212539878</v>
      </c>
      <c r="AE297" s="510">
        <v>17863357.557421513</v>
      </c>
      <c r="AF297" s="510">
        <v>16033811.582737019</v>
      </c>
      <c r="AG297" s="510">
        <v>10036184.983124679</v>
      </c>
      <c r="AH297" s="510">
        <v>9065267.3123458065</v>
      </c>
      <c r="AI297" s="510">
        <v>12415081.888907522</v>
      </c>
      <c r="AJ297" s="510">
        <v>7650455.7606543228</v>
      </c>
      <c r="AK297" s="510">
        <v>17456327.584678579</v>
      </c>
      <c r="AL297" s="510">
        <v>21630440.892574642</v>
      </c>
      <c r="AM297" s="510">
        <v>21406962.801325377</v>
      </c>
      <c r="AN297" s="510">
        <v>8736004.1242516208</v>
      </c>
      <c r="AO297" s="510">
        <v>15706306.00919736</v>
      </c>
      <c r="AP297" s="510">
        <v>12085232.134052405</v>
      </c>
      <c r="AQ297" s="510">
        <v>11780592.294889063</v>
      </c>
      <c r="AR297" s="510">
        <v>9293187.1285768691</v>
      </c>
      <c r="AS297" s="510">
        <v>7110525.816384864</v>
      </c>
      <c r="AT297" s="510">
        <v>3298542.1724559306</v>
      </c>
      <c r="AU297" s="510">
        <v>7758116.6006117063</v>
      </c>
      <c r="AV297" s="510">
        <v>12548709.008805748</v>
      </c>
      <c r="AW297" s="510">
        <v>14902200.548218532</v>
      </c>
      <c r="AX297" s="510">
        <v>16853711.777149297</v>
      </c>
      <c r="AY297" s="510">
        <v>18024037.451661207</v>
      </c>
      <c r="AZ297" s="510">
        <v>5994453.254396772</v>
      </c>
      <c r="BA297" s="510">
        <v>13298623.212937005</v>
      </c>
      <c r="BB297" s="510">
        <v>8837093.0701649562</v>
      </c>
      <c r="BC297" s="510">
        <v>8499680.8099770807</v>
      </c>
      <c r="BD297" s="510">
        <v>5828022.3957983553</v>
      </c>
      <c r="BE297" s="510">
        <v>-21479679.165022712</v>
      </c>
      <c r="BF297" s="510">
        <v>-20247977.072774783</v>
      </c>
      <c r="BG297" s="510">
        <v>-12341315.448832376</v>
      </c>
      <c r="BH297" s="510">
        <v>-10080696.874662241</v>
      </c>
      <c r="BI297" s="510">
        <v>-14382567.226444745</v>
      </c>
      <c r="BJ297" s="510">
        <v>-15098815.556410227</v>
      </c>
      <c r="BK297" s="510">
        <v>-21809472.030596491</v>
      </c>
      <c r="BL297" s="510">
        <v>-31052041.29726015</v>
      </c>
      <c r="BM297" s="510">
        <v>-7663553.8315690123</v>
      </c>
      <c r="BN297" s="510">
        <v>-8225234.5731409108</v>
      </c>
      <c r="BO297" s="510">
        <v>-12870607.363777582</v>
      </c>
      <c r="BP297" s="510">
        <v>-20443101.263073567</v>
      </c>
      <c r="BQ297" s="510"/>
      <c r="BR297" s="515"/>
    </row>
    <row r="298" spans="1:70" x14ac:dyDescent="0.25">
      <c r="A298" s="429">
        <v>1</v>
      </c>
      <c r="C298" s="5" t="s">
        <v>256</v>
      </c>
      <c r="D298" s="435" t="s">
        <v>106</v>
      </c>
      <c r="H298" s="23">
        <v>385.02658194930893</v>
      </c>
      <c r="I298" s="23">
        <v>408.36070455793521</v>
      </c>
      <c r="J298" s="23">
        <v>402.48046235106153</v>
      </c>
      <c r="K298" s="23">
        <v>384.44008083746559</v>
      </c>
      <c r="L298" s="23">
        <v>431.05923048655336</v>
      </c>
      <c r="M298" s="23">
        <v>857.15080640158965</v>
      </c>
      <c r="N298" s="23">
        <v>823.59492257800378</v>
      </c>
      <c r="O298" s="23">
        <v>323.47810491700858</v>
      </c>
      <c r="P298" s="23">
        <v>236.59556101439128</v>
      </c>
      <c r="Q298" s="23">
        <v>225.76673820043212</v>
      </c>
      <c r="R298" s="23">
        <v>238.00633886985233</v>
      </c>
      <c r="S298" s="23">
        <v>315.13331235526016</v>
      </c>
      <c r="T298" s="23">
        <v>398.35241656133496</v>
      </c>
      <c r="U298" s="23">
        <v>411.04829614900427</v>
      </c>
      <c r="V298" s="23">
        <v>407.80132818712144</v>
      </c>
      <c r="W298" s="23">
        <v>425.17638305255883</v>
      </c>
      <c r="X298" s="23">
        <v>503.41767296000438</v>
      </c>
      <c r="Y298" s="23">
        <v>947.7334895796962</v>
      </c>
      <c r="Z298" s="23">
        <v>932.45443433780588</v>
      </c>
      <c r="AA298" s="23">
        <v>426.82847672606857</v>
      </c>
      <c r="AB298" s="23">
        <v>326.97818899978455</v>
      </c>
      <c r="AC298" s="23">
        <v>281.05609106605993</v>
      </c>
      <c r="AD298" s="23">
        <v>287.49594943607542</v>
      </c>
      <c r="AE298" s="23">
        <v>313.62189041508054</v>
      </c>
      <c r="AF298" s="23">
        <v>380.49408753242324</v>
      </c>
      <c r="AG298" s="23">
        <v>462.62194745682086</v>
      </c>
      <c r="AH298" s="23">
        <v>456.45099033118504</v>
      </c>
      <c r="AI298" s="23">
        <v>472.7686002549006</v>
      </c>
      <c r="AJ298" s="23">
        <v>558.18582126758281</v>
      </c>
      <c r="AK298" s="23">
        <v>1025.9198149756535</v>
      </c>
      <c r="AL298" s="23">
        <v>989.58551737378912</v>
      </c>
      <c r="AM298" s="23">
        <v>470.29564738456099</v>
      </c>
      <c r="AN298" s="23">
        <v>380.2469677391623</v>
      </c>
      <c r="AO298" s="23">
        <v>316.88634761289393</v>
      </c>
      <c r="AP298" s="23">
        <v>315.88974577631683</v>
      </c>
      <c r="AQ298" s="23">
        <v>360.13060208928619</v>
      </c>
      <c r="AR298" s="23">
        <v>426.09486803433958</v>
      </c>
      <c r="AS298" s="23">
        <v>470.36751455813749</v>
      </c>
      <c r="AT298" s="23">
        <v>453.28192389781907</v>
      </c>
      <c r="AU298" s="23">
        <v>477.30194999762398</v>
      </c>
      <c r="AV298" s="23">
        <v>569.95597175158855</v>
      </c>
      <c r="AW298" s="23">
        <v>1027.5726705425175</v>
      </c>
      <c r="AX298" s="23">
        <v>1005.9029269033925</v>
      </c>
      <c r="AY298" s="23">
        <v>505.04474796842158</v>
      </c>
      <c r="AZ298" s="23">
        <v>405.10264175177792</v>
      </c>
      <c r="BA298" s="23">
        <v>333.31502640065401</v>
      </c>
      <c r="BB298" s="23">
        <v>337.87758473323794</v>
      </c>
      <c r="BC298" s="23">
        <v>349.70590723951818</v>
      </c>
      <c r="BD298" s="23">
        <v>430.21628885200016</v>
      </c>
      <c r="BE298" s="23">
        <v>0</v>
      </c>
      <c r="BF298" s="23">
        <v>0</v>
      </c>
      <c r="BG298" s="23">
        <v>0</v>
      </c>
      <c r="BH298" s="23">
        <v>0</v>
      </c>
      <c r="BI298" s="23">
        <v>0</v>
      </c>
      <c r="BJ298" s="23">
        <v>0</v>
      </c>
      <c r="BK298" s="23">
        <v>0</v>
      </c>
      <c r="BL298" s="23">
        <v>0</v>
      </c>
      <c r="BM298" s="23">
        <v>0</v>
      </c>
      <c r="BN298" s="23">
        <v>0</v>
      </c>
      <c r="BO298" s="23">
        <v>0</v>
      </c>
      <c r="BP298" s="23">
        <v>0</v>
      </c>
      <c r="BQ298" s="23"/>
      <c r="BR298" s="23"/>
    </row>
    <row r="299" spans="1:70" x14ac:dyDescent="0.25">
      <c r="A299" s="429">
        <v>1</v>
      </c>
      <c r="C299" s="5" t="s">
        <v>231</v>
      </c>
      <c r="D299" s="435" t="s">
        <v>106</v>
      </c>
      <c r="H299" s="23">
        <v>85.341776069017257</v>
      </c>
      <c r="I299" s="23">
        <v>69.660057697351164</v>
      </c>
      <c r="J299" s="23">
        <v>107.34346042471043</v>
      </c>
      <c r="K299" s="23">
        <v>102.9529380816152</v>
      </c>
      <c r="L299" s="23">
        <v>105.89744152046784</v>
      </c>
      <c r="M299" s="23">
        <v>84.142905848413335</v>
      </c>
      <c r="N299" s="23">
        <v>83.50052083333334</v>
      </c>
      <c r="O299" s="23">
        <v>63.251298190401258</v>
      </c>
      <c r="P299" s="23">
        <v>71.696015991177276</v>
      </c>
      <c r="Q299" s="23">
        <v>129.17658730158729</v>
      </c>
      <c r="R299" s="23">
        <v>140.72391011855569</v>
      </c>
      <c r="S299" s="23">
        <v>152.83082566570209</v>
      </c>
      <c r="T299" s="23">
        <v>135.12377606901694</v>
      </c>
      <c r="U299" s="23">
        <v>125.07705769735112</v>
      </c>
      <c r="V299" s="23">
        <v>149.30107671957686</v>
      </c>
      <c r="W299" s="23">
        <v>147.20461186210321</v>
      </c>
      <c r="X299" s="23">
        <v>152.95644152046762</v>
      </c>
      <c r="Y299" s="23">
        <v>123.54490584841338</v>
      </c>
      <c r="Z299" s="23">
        <v>129.23752083333304</v>
      </c>
      <c r="AA299" s="23">
        <v>96.714298190401138</v>
      </c>
      <c r="AB299" s="23">
        <v>114.00951088381822</v>
      </c>
      <c r="AC299" s="23">
        <v>129.74600694444445</v>
      </c>
      <c r="AD299" s="23">
        <v>140.72391011855569</v>
      </c>
      <c r="AE299" s="23">
        <v>152.69009026600224</v>
      </c>
      <c r="AF299" s="23">
        <v>135.35677380015704</v>
      </c>
      <c r="AG299" s="23">
        <v>125.07705769735112</v>
      </c>
      <c r="AH299" s="23">
        <v>149.30107671957686</v>
      </c>
      <c r="AI299" s="23">
        <v>147.20461186210321</v>
      </c>
      <c r="AJ299" s="23">
        <v>152.95644152046762</v>
      </c>
      <c r="AK299" s="23">
        <v>123.00616979244816</v>
      </c>
      <c r="AL299" s="23">
        <v>130.07420175438565</v>
      </c>
      <c r="AM299" s="23">
        <v>100.12029819040112</v>
      </c>
      <c r="AN299" s="23">
        <v>116.83951088381824</v>
      </c>
      <c r="AO299" s="23">
        <v>131.93100694444442</v>
      </c>
      <c r="AP299" s="23">
        <v>142.1179101185557</v>
      </c>
      <c r="AQ299" s="23">
        <v>153.39718848028795</v>
      </c>
      <c r="AR299" s="23">
        <v>135.92077380015704</v>
      </c>
      <c r="AS299" s="23">
        <v>125.52780245061261</v>
      </c>
      <c r="AT299" s="23">
        <v>150.08707671957686</v>
      </c>
      <c r="AU299" s="23">
        <v>148.94170506780529</v>
      </c>
      <c r="AV299" s="23">
        <v>154.42044152046762</v>
      </c>
      <c r="AW299" s="23">
        <v>125.98916979244814</v>
      </c>
      <c r="AX299" s="23">
        <v>132.62720175438565</v>
      </c>
      <c r="AY299" s="23">
        <v>99.995298190401115</v>
      </c>
      <c r="AZ299" s="23">
        <v>116.83951088381824</v>
      </c>
      <c r="BA299" s="23">
        <v>131.93100694444442</v>
      </c>
      <c r="BB299" s="23">
        <v>141.77995410438018</v>
      </c>
      <c r="BC299" s="23">
        <v>153.5379238799878</v>
      </c>
      <c r="BD299" s="23">
        <v>135.92077380015704</v>
      </c>
      <c r="BE299" s="23">
        <v>125.52780245061261</v>
      </c>
      <c r="BF299" s="23">
        <v>150.14846042471055</v>
      </c>
      <c r="BG299" s="23">
        <v>148.94170506780529</v>
      </c>
      <c r="BH299" s="23">
        <v>154.07907638888867</v>
      </c>
      <c r="BI299" s="23">
        <v>126.40290584841335</v>
      </c>
      <c r="BJ299" s="23">
        <v>132.62720175438565</v>
      </c>
      <c r="BK299" s="23">
        <v>99.38645436359073</v>
      </c>
      <c r="BL299" s="23">
        <v>117.50601599117698</v>
      </c>
      <c r="BM299" s="23">
        <v>131.93100694444442</v>
      </c>
      <c r="BN299" s="23">
        <v>141.77995410438018</v>
      </c>
      <c r="BO299" s="23">
        <v>153.5379238799878</v>
      </c>
      <c r="BP299" s="23">
        <v>135.68777606901693</v>
      </c>
      <c r="BQ299" s="23"/>
      <c r="BR299" s="23"/>
    </row>
    <row r="300" spans="1:70" x14ac:dyDescent="0.25">
      <c r="A300" s="429">
        <v>1</v>
      </c>
      <c r="C300" s="5" t="s">
        <v>257</v>
      </c>
      <c r="D300" s="435" t="s">
        <v>106</v>
      </c>
      <c r="H300" s="23">
        <v>242.79826510956872</v>
      </c>
      <c r="I300" s="23">
        <v>242.80546812429824</v>
      </c>
      <c r="J300" s="23">
        <v>242.80546724391894</v>
      </c>
      <c r="K300" s="23">
        <v>242.80546800654017</v>
      </c>
      <c r="L300" s="23">
        <v>161.27245268393884</v>
      </c>
      <c r="M300" s="23">
        <v>120.14006158137035</v>
      </c>
      <c r="N300" s="23">
        <v>205.02751498288774</v>
      </c>
      <c r="O300" s="23">
        <v>242.79794747929404</v>
      </c>
      <c r="P300" s="23">
        <v>242.8053667116929</v>
      </c>
      <c r="Q300" s="23">
        <v>242.80546812428508</v>
      </c>
      <c r="R300" s="23">
        <v>242.80546812429796</v>
      </c>
      <c r="S300" s="23">
        <v>242.8054681242981</v>
      </c>
      <c r="T300" s="23">
        <v>242.80546812427019</v>
      </c>
      <c r="U300" s="23">
        <v>242.80546812429824</v>
      </c>
      <c r="V300" s="23">
        <v>242.80546783634105</v>
      </c>
      <c r="W300" s="23">
        <v>242.80546779369357</v>
      </c>
      <c r="X300" s="23">
        <v>167.91740138433798</v>
      </c>
      <c r="Y300" s="23">
        <v>118.70863711774905</v>
      </c>
      <c r="Z300" s="23">
        <v>137.37001367744733</v>
      </c>
      <c r="AA300" s="23">
        <v>242.79831105196263</v>
      </c>
      <c r="AB300" s="23">
        <v>242.805452942165</v>
      </c>
      <c r="AC300" s="23">
        <v>242.80546812425328</v>
      </c>
      <c r="AD300" s="23">
        <v>242.8054681242981</v>
      </c>
      <c r="AE300" s="23">
        <v>242.80546812429807</v>
      </c>
      <c r="AF300" s="23">
        <v>242.80546812428079</v>
      </c>
      <c r="AG300" s="23">
        <v>43.456874999999997</v>
      </c>
      <c r="AH300" s="23">
        <v>43.456874058511893</v>
      </c>
      <c r="AI300" s="23">
        <v>43.456873207847707</v>
      </c>
      <c r="AJ300" s="23">
        <v>21.719387421608999</v>
      </c>
      <c r="AK300" s="23">
        <v>18.094018394483093</v>
      </c>
      <c r="AL300" s="23">
        <v>34.533480525460156</v>
      </c>
      <c r="AM300" s="23">
        <v>43.456839630129956</v>
      </c>
      <c r="AN300" s="23">
        <v>43.456874876401102</v>
      </c>
      <c r="AO300" s="23">
        <v>43.456874999999989</v>
      </c>
      <c r="AP300" s="23">
        <v>43.456874999997602</v>
      </c>
      <c r="AQ300" s="23">
        <v>43.456874999998426</v>
      </c>
      <c r="AR300" s="23">
        <v>43.45687499918283</v>
      </c>
      <c r="AS300" s="23">
        <v>43.456875000000004</v>
      </c>
      <c r="AT300" s="23">
        <v>43.456851802210615</v>
      </c>
      <c r="AU300" s="23">
        <v>43.456796475592192</v>
      </c>
      <c r="AV300" s="23">
        <v>21.728271919030366</v>
      </c>
      <c r="AW300" s="23">
        <v>19.846269382415713</v>
      </c>
      <c r="AX300" s="23">
        <v>37.568761530239662</v>
      </c>
      <c r="AY300" s="23">
        <v>43.456788922331867</v>
      </c>
      <c r="AZ300" s="23">
        <v>43.456873409307875</v>
      </c>
      <c r="BA300" s="23">
        <v>43.456874999999989</v>
      </c>
      <c r="BB300" s="23">
        <v>43.456874999975199</v>
      </c>
      <c r="BC300" s="23">
        <v>43.456874999993921</v>
      </c>
      <c r="BD300" s="23">
        <v>43.456874997215856</v>
      </c>
      <c r="BE300" s="23">
        <v>43.456875000000004</v>
      </c>
      <c r="BF300" s="23">
        <v>43.456833253672123</v>
      </c>
      <c r="BG300" s="23">
        <v>43.456748638197389</v>
      </c>
      <c r="BH300" s="23">
        <v>21.728273408398021</v>
      </c>
      <c r="BI300" s="23">
        <v>19.701671362392727</v>
      </c>
      <c r="BJ300" s="23">
        <v>37.76914089954942</v>
      </c>
      <c r="BK300" s="23">
        <v>43.456764418721072</v>
      </c>
      <c r="BL300" s="23">
        <v>43.456870959753473</v>
      </c>
      <c r="BM300" s="23">
        <v>43.456874999999982</v>
      </c>
      <c r="BN300" s="23">
        <v>43.456874999894559</v>
      </c>
      <c r="BO300" s="23">
        <v>43.456874999916167</v>
      </c>
      <c r="BP300" s="23">
        <v>43.456874991406465</v>
      </c>
      <c r="BQ300" s="23"/>
      <c r="BR300" s="23"/>
    </row>
    <row r="301" spans="1:70" x14ac:dyDescent="0.25">
      <c r="A301" s="429">
        <v>1</v>
      </c>
      <c r="C301" s="5" t="s">
        <v>258</v>
      </c>
      <c r="D301" s="435" t="s">
        <v>106</v>
      </c>
      <c r="H301" s="23">
        <v>735.25182383638798</v>
      </c>
      <c r="I301" s="23">
        <v>736.41573936024724</v>
      </c>
      <c r="J301" s="23">
        <v>733.24910921354319</v>
      </c>
      <c r="K301" s="23">
        <v>707.62866521533499</v>
      </c>
      <c r="L301" s="23">
        <v>418.20281396117582</v>
      </c>
      <c r="M301" s="23">
        <v>334.69393817405847</v>
      </c>
      <c r="N301" s="23">
        <v>557.81697146170472</v>
      </c>
      <c r="O301" s="23">
        <v>678.04794677031668</v>
      </c>
      <c r="P301" s="23">
        <v>684.16740731308676</v>
      </c>
      <c r="Q301" s="23">
        <v>695.96329891579092</v>
      </c>
      <c r="R301" s="23">
        <v>690.96739713658303</v>
      </c>
      <c r="S301" s="23">
        <v>732.63972683083955</v>
      </c>
      <c r="T301" s="23">
        <v>730.92470140991088</v>
      </c>
      <c r="U301" s="23">
        <v>732.48181657017756</v>
      </c>
      <c r="V301" s="23">
        <v>723.93717378377187</v>
      </c>
      <c r="W301" s="23">
        <v>719.81874259640472</v>
      </c>
      <c r="X301" s="23">
        <v>555.40188512629243</v>
      </c>
      <c r="Y301" s="23">
        <v>427.90480636495886</v>
      </c>
      <c r="Z301" s="23">
        <v>527.28351694456785</v>
      </c>
      <c r="AA301" s="23">
        <v>677.69880758024146</v>
      </c>
      <c r="AB301" s="23">
        <v>688.91095751242722</v>
      </c>
      <c r="AC301" s="23">
        <v>697.50691399655273</v>
      </c>
      <c r="AD301" s="23">
        <v>692.92172743608194</v>
      </c>
      <c r="AE301" s="23">
        <v>731.23634729917978</v>
      </c>
      <c r="AF301" s="23">
        <v>742.67121976987903</v>
      </c>
      <c r="AG301" s="23">
        <v>737.32417067507799</v>
      </c>
      <c r="AH301" s="23">
        <v>708.86483549693241</v>
      </c>
      <c r="AI301" s="23">
        <v>713.39117913807729</v>
      </c>
      <c r="AJ301" s="23">
        <v>268.11721989871171</v>
      </c>
      <c r="AK301" s="23">
        <v>361.82671966967217</v>
      </c>
      <c r="AL301" s="23">
        <v>491.54739246623382</v>
      </c>
      <c r="AM301" s="23">
        <v>679.46393181119129</v>
      </c>
      <c r="AN301" s="23">
        <v>688.96880691260333</v>
      </c>
      <c r="AO301" s="23">
        <v>696.52089541762689</v>
      </c>
      <c r="AP301" s="23">
        <v>691.57375504337426</v>
      </c>
      <c r="AQ301" s="23">
        <v>730.127440302281</v>
      </c>
      <c r="AR301" s="23">
        <v>739.31453569486553</v>
      </c>
      <c r="AS301" s="23">
        <v>589.39261174265653</v>
      </c>
      <c r="AT301" s="23">
        <v>546.89989680087967</v>
      </c>
      <c r="AU301" s="23">
        <v>533.22196635453633</v>
      </c>
      <c r="AV301" s="23">
        <v>426.72871104561341</v>
      </c>
      <c r="AW301" s="23">
        <v>198.29408258092465</v>
      </c>
      <c r="AX301" s="23">
        <v>283.25980127747613</v>
      </c>
      <c r="AY301" s="23">
        <v>662.12220852240046</v>
      </c>
      <c r="AZ301" s="23">
        <v>683.60277802659198</v>
      </c>
      <c r="BA301" s="23">
        <v>696.35557410129968</v>
      </c>
      <c r="BB301" s="23">
        <v>584.49818395670582</v>
      </c>
      <c r="BC301" s="23">
        <v>593.24732429842049</v>
      </c>
      <c r="BD301" s="23">
        <v>618.08982511756233</v>
      </c>
      <c r="BE301" s="23">
        <v>584.30403750206199</v>
      </c>
      <c r="BF301" s="23">
        <v>549.05947370482738</v>
      </c>
      <c r="BG301" s="23">
        <v>524.90146518454833</v>
      </c>
      <c r="BH301" s="23">
        <v>431.36130719877883</v>
      </c>
      <c r="BI301" s="23">
        <v>183.88411502169816</v>
      </c>
      <c r="BJ301" s="23">
        <v>206.74600727064507</v>
      </c>
      <c r="BK301" s="23">
        <v>660.22903693253022</v>
      </c>
      <c r="BL301" s="23">
        <v>673.27390418667267</v>
      </c>
      <c r="BM301" s="23">
        <v>695.3291745943111</v>
      </c>
      <c r="BN301" s="23">
        <v>571.58907469791848</v>
      </c>
      <c r="BO301" s="23">
        <v>565.62321314668907</v>
      </c>
      <c r="BP301" s="23">
        <v>634.1554697083061</v>
      </c>
      <c r="BQ301" s="23"/>
      <c r="BR301" s="23"/>
    </row>
    <row r="302" spans="1:70" x14ac:dyDescent="0.25">
      <c r="A302" s="429">
        <v>1</v>
      </c>
      <c r="C302" s="5" t="s">
        <v>259</v>
      </c>
      <c r="D302" s="435" t="s">
        <v>106</v>
      </c>
      <c r="H302" s="23">
        <v>-217.51316691672915</v>
      </c>
      <c r="I302" s="23">
        <v>-278.25298964070282</v>
      </c>
      <c r="J302" s="23">
        <v>-344.4474437713576</v>
      </c>
      <c r="K302" s="23">
        <v>-268.14341402781889</v>
      </c>
      <c r="L302" s="23">
        <v>-16.080405482456143</v>
      </c>
      <c r="M302" s="23">
        <v>-18.118713316286403</v>
      </c>
      <c r="N302" s="23">
        <v>-21.257308333333327</v>
      </c>
      <c r="O302" s="23">
        <v>-28.940628376606369</v>
      </c>
      <c r="P302" s="23">
        <v>-29.708767990074449</v>
      </c>
      <c r="Q302" s="23">
        <v>-29.331144047619048</v>
      </c>
      <c r="R302" s="23">
        <v>-24.039604735318449</v>
      </c>
      <c r="S302" s="23">
        <v>-22.832245495846323</v>
      </c>
      <c r="T302" s="23">
        <v>-21.490775100025019</v>
      </c>
      <c r="U302" s="23">
        <v>-20.268233543141875</v>
      </c>
      <c r="V302" s="23">
        <v>-21.109954365079361</v>
      </c>
      <c r="W302" s="23">
        <v>-18.213750419256201</v>
      </c>
      <c r="X302" s="23">
        <v>-17.080405482456143</v>
      </c>
      <c r="Y302" s="23">
        <v>-18.88700599921323</v>
      </c>
      <c r="Z302" s="23">
        <v>-22.257308333333327</v>
      </c>
      <c r="AA302" s="23">
        <v>-29.708921059533196</v>
      </c>
      <c r="AB302" s="23">
        <v>-30.70790807762917</v>
      </c>
      <c r="AC302" s="23">
        <v>-30.105400000000003</v>
      </c>
      <c r="AD302" s="23">
        <v>-25.039604735318449</v>
      </c>
      <c r="AE302" s="23">
        <v>-22.819497869271359</v>
      </c>
      <c r="AF302" s="23">
        <v>-21.501835792027279</v>
      </c>
      <c r="AG302" s="23">
        <v>-21.268233543141875</v>
      </c>
      <c r="AH302" s="23">
        <v>-22.109954365079361</v>
      </c>
      <c r="AI302" s="23">
        <v>-19.213750419256201</v>
      </c>
      <c r="AJ302" s="23">
        <v>-18.080405482456143</v>
      </c>
      <c r="AK302" s="23">
        <v>-19.865948143285834</v>
      </c>
      <c r="AL302" s="23">
        <v>-23.253525438596498</v>
      </c>
      <c r="AM302" s="23">
        <v>-30.708921059533196</v>
      </c>
      <c r="AN302" s="23">
        <v>-31.70790807762917</v>
      </c>
      <c r="AO302" s="23">
        <v>-31.105400000000003</v>
      </c>
      <c r="AP302" s="23">
        <v>-26.039604735318449</v>
      </c>
      <c r="AQ302" s="23">
        <v>-23.819497869271359</v>
      </c>
      <c r="AR302" s="23">
        <v>-22.501835792027279</v>
      </c>
      <c r="AS302" s="23">
        <v>-69.249940860215048</v>
      </c>
      <c r="AT302" s="23">
        <v>-70.109954365079361</v>
      </c>
      <c r="AU302" s="23">
        <v>-67.2111348062096</v>
      </c>
      <c r="AV302" s="23">
        <v>-66.080405482456143</v>
      </c>
      <c r="AW302" s="23">
        <v>-67.865948143285834</v>
      </c>
      <c r="AX302" s="23">
        <v>-71.253525438596483</v>
      </c>
      <c r="AY302" s="23">
        <v>-78.708921059533196</v>
      </c>
      <c r="AZ302" s="23">
        <v>-79.70790807762917</v>
      </c>
      <c r="BA302" s="23">
        <v>-79.105400000000003</v>
      </c>
      <c r="BB302" s="23">
        <v>-74.037337693417257</v>
      </c>
      <c r="BC302" s="23">
        <v>-71.835360760643837</v>
      </c>
      <c r="BD302" s="23">
        <v>-70.501835792027279</v>
      </c>
      <c r="BE302" s="23">
        <v>-69.249940860215048</v>
      </c>
      <c r="BF302" s="23">
        <v>-68.420416744330538</v>
      </c>
      <c r="BG302" s="23">
        <v>-67.2111348062096</v>
      </c>
      <c r="BH302" s="23">
        <v>-66.082379166666669</v>
      </c>
      <c r="BI302" s="23">
        <v>-67.88700599921323</v>
      </c>
      <c r="BJ302" s="23">
        <v>-71.253525438596483</v>
      </c>
      <c r="BK302" s="23">
        <v>-78.706368592148053</v>
      </c>
      <c r="BL302" s="23">
        <v>-79.708767990074449</v>
      </c>
      <c r="BM302" s="23">
        <v>-79.105400000000003</v>
      </c>
      <c r="BN302" s="23">
        <v>-74.037337693417257</v>
      </c>
      <c r="BO302" s="23">
        <v>-71.835360760643837</v>
      </c>
      <c r="BP302" s="23">
        <v>-70.490775100025019</v>
      </c>
      <c r="BQ302" s="23"/>
      <c r="BR302" s="23"/>
    </row>
    <row r="303" spans="1:70" x14ac:dyDescent="0.25">
      <c r="A303" s="429">
        <v>1</v>
      </c>
      <c r="C303" s="5" t="s">
        <v>260</v>
      </c>
      <c r="D303" s="435" t="s">
        <v>106</v>
      </c>
      <c r="H303" s="23">
        <v>-125</v>
      </c>
      <c r="I303" s="23">
        <v>-50</v>
      </c>
      <c r="J303" s="23">
        <v>-50</v>
      </c>
      <c r="K303" s="23">
        <v>-50</v>
      </c>
      <c r="L303" s="23">
        <v>0</v>
      </c>
      <c r="M303" s="23">
        <v>0</v>
      </c>
      <c r="N303" s="23">
        <v>0</v>
      </c>
      <c r="O303" s="23">
        <v>0</v>
      </c>
      <c r="P303" s="23">
        <v>0</v>
      </c>
      <c r="Q303" s="23">
        <v>0</v>
      </c>
      <c r="R303" s="23">
        <v>0</v>
      </c>
      <c r="S303" s="23">
        <v>0</v>
      </c>
      <c r="T303" s="23">
        <v>0</v>
      </c>
      <c r="U303" s="23">
        <v>-25</v>
      </c>
      <c r="V303" s="23">
        <v>-25</v>
      </c>
      <c r="W303" s="23">
        <v>-25</v>
      </c>
      <c r="X303" s="23">
        <v>-25</v>
      </c>
      <c r="Y303" s="23">
        <v>-25</v>
      </c>
      <c r="Z303" s="23">
        <v>-25</v>
      </c>
      <c r="AA303" s="23">
        <v>-25</v>
      </c>
      <c r="AB303" s="23">
        <v>-25</v>
      </c>
      <c r="AC303" s="23">
        <v>-25</v>
      </c>
      <c r="AD303" s="23">
        <v>-25</v>
      </c>
      <c r="AE303" s="23">
        <v>-25</v>
      </c>
      <c r="AF303" s="23">
        <v>-25</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v>0</v>
      </c>
      <c r="BQ303" s="23"/>
      <c r="BR303" s="23"/>
    </row>
    <row r="304" spans="1:70" x14ac:dyDescent="0.25">
      <c r="A304" s="429">
        <v>1</v>
      </c>
      <c r="C304" s="5" t="s">
        <v>261</v>
      </c>
      <c r="D304" s="435" t="s">
        <v>106</v>
      </c>
      <c r="H304" s="23">
        <v>-59.744186046511629</v>
      </c>
      <c r="I304" s="23">
        <v>-70.417682926829258</v>
      </c>
      <c r="J304" s="23">
        <v>-76.418918918918919</v>
      </c>
      <c r="K304" s="23">
        <v>-76.418960244648318</v>
      </c>
      <c r="L304" s="23">
        <v>-76.421052631578945</v>
      </c>
      <c r="M304" s="23">
        <v>-124.42378048780488</v>
      </c>
      <c r="N304" s="23">
        <v>-99.418750000000003</v>
      </c>
      <c r="O304" s="23">
        <v>-112.42378048780488</v>
      </c>
      <c r="P304" s="23">
        <v>-110.4198717948718</v>
      </c>
      <c r="Q304" s="23">
        <v>-89.422619047619051</v>
      </c>
      <c r="R304" s="23">
        <v>-76.419871794871796</v>
      </c>
      <c r="S304" s="23">
        <v>-76.420560747663558</v>
      </c>
      <c r="T304" s="23">
        <v>-76.42151162790698</v>
      </c>
      <c r="U304" s="23">
        <v>-51.423780487804876</v>
      </c>
      <c r="V304" s="23">
        <v>-51.420138888888886</v>
      </c>
      <c r="W304" s="23">
        <v>-51.418960244648318</v>
      </c>
      <c r="X304" s="23">
        <v>-51.421052631578945</v>
      </c>
      <c r="Y304" s="23">
        <v>-51.423780487804876</v>
      </c>
      <c r="Z304" s="23">
        <v>-51.418750000000003</v>
      </c>
      <c r="AA304" s="23">
        <v>-51.423780487804876</v>
      </c>
      <c r="AB304" s="23">
        <v>-51.423780487804876</v>
      </c>
      <c r="AC304" s="23">
        <v>-51.418750000000003</v>
      </c>
      <c r="AD304" s="23">
        <v>-51.419871794871796</v>
      </c>
      <c r="AE304" s="23">
        <v>-51.421364985163201</v>
      </c>
      <c r="AF304" s="23">
        <v>-51.423780487804876</v>
      </c>
      <c r="AG304" s="23">
        <v>-46</v>
      </c>
      <c r="AH304" s="23">
        <v>-46</v>
      </c>
      <c r="AI304" s="23">
        <v>-46</v>
      </c>
      <c r="AJ304" s="23">
        <v>-46</v>
      </c>
      <c r="AK304" s="23">
        <v>-46</v>
      </c>
      <c r="AL304" s="23">
        <v>-46</v>
      </c>
      <c r="AM304" s="23">
        <v>-46</v>
      </c>
      <c r="AN304" s="23">
        <v>-46</v>
      </c>
      <c r="AO304" s="23">
        <v>-46</v>
      </c>
      <c r="AP304" s="23">
        <v>-46</v>
      </c>
      <c r="AQ304" s="23">
        <v>-46</v>
      </c>
      <c r="AR304" s="23">
        <v>-46</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v>0</v>
      </c>
      <c r="BQ304" s="23"/>
      <c r="BR304" s="23"/>
    </row>
    <row r="305" spans="1:70" x14ac:dyDescent="0.25">
      <c r="A305" s="429">
        <v>1</v>
      </c>
      <c r="C305" s="5" t="s">
        <v>262</v>
      </c>
      <c r="D305" s="435" t="s">
        <v>106</v>
      </c>
      <c r="H305" s="23">
        <v>-1069.7276704476333</v>
      </c>
      <c r="I305" s="23">
        <v>-1056.0062957636269</v>
      </c>
      <c r="J305" s="23">
        <v>-1016.5675925995971</v>
      </c>
      <c r="K305" s="23">
        <v>-933.31392593841656</v>
      </c>
      <c r="L305" s="23">
        <v>-817.69272569528687</v>
      </c>
      <c r="M305" s="23">
        <v>-754.29370805387725</v>
      </c>
      <c r="N305" s="23">
        <v>-774.90403526795274</v>
      </c>
      <c r="O305" s="23">
        <v>-860.35321613361782</v>
      </c>
      <c r="P305" s="23">
        <v>-850.81152436477248</v>
      </c>
      <c r="Q305" s="23">
        <v>-766.4398109821559</v>
      </c>
      <c r="R305" s="23">
        <v>-794.9816987356628</v>
      </c>
      <c r="S305" s="23">
        <v>-942.51031756327745</v>
      </c>
      <c r="T305" s="23">
        <v>-1067.5555929974726</v>
      </c>
      <c r="U305" s="23">
        <v>-1057.206946237472</v>
      </c>
      <c r="V305" s="23">
        <v>-1018.8212193512752</v>
      </c>
      <c r="W305" s="23">
        <v>-934.37354615294316</v>
      </c>
      <c r="X305" s="23">
        <v>-819.12164252394325</v>
      </c>
      <c r="Y305" s="23">
        <v>-754.40829543292057</v>
      </c>
      <c r="Z305" s="23">
        <v>-774.90192480305006</v>
      </c>
      <c r="AA305" s="23">
        <v>-859.87054928550401</v>
      </c>
      <c r="AB305" s="23">
        <v>-856.73172353921905</v>
      </c>
      <c r="AC305" s="23">
        <v>-760.05987779474674</v>
      </c>
      <c r="AD305" s="23">
        <v>-794.89797766301888</v>
      </c>
      <c r="AE305" s="23">
        <v>-949.57411835740663</v>
      </c>
      <c r="AF305" s="23">
        <v>-1063.9359201623811</v>
      </c>
      <c r="AG305" s="23">
        <v>-1057.3145760531725</v>
      </c>
      <c r="AH305" s="23">
        <v>-1019.6473193266615</v>
      </c>
      <c r="AI305" s="23">
        <v>-936.37058654125042</v>
      </c>
      <c r="AJ305" s="23">
        <v>-820.15920859659764</v>
      </c>
      <c r="AK305" s="23">
        <v>-757.78272435265535</v>
      </c>
      <c r="AL305" s="23">
        <v>-771.98324683096473</v>
      </c>
      <c r="AM305" s="23">
        <v>-855.56994707966305</v>
      </c>
      <c r="AN305" s="23">
        <v>-857.78524529381218</v>
      </c>
      <c r="AO305" s="23">
        <v>-760.07770147392489</v>
      </c>
      <c r="AP305" s="23">
        <v>-794.03569256799449</v>
      </c>
      <c r="AQ305" s="23">
        <v>-949.38288757606711</v>
      </c>
      <c r="AR305" s="23">
        <v>-1063.635016646894</v>
      </c>
      <c r="AS305" s="23">
        <v>-1060.9819060676643</v>
      </c>
      <c r="AT305" s="23">
        <v>-1018.4915053181857</v>
      </c>
      <c r="AU305" s="23">
        <v>-932.03253462677424</v>
      </c>
      <c r="AV305" s="23">
        <v>-821.02526261833225</v>
      </c>
      <c r="AW305" s="23">
        <v>-758.03921791738435</v>
      </c>
      <c r="AX305" s="23">
        <v>-772.02690887752237</v>
      </c>
      <c r="AY305" s="23">
        <v>-861.54456586676417</v>
      </c>
      <c r="AZ305" s="23">
        <v>-859.77838793973672</v>
      </c>
      <c r="BA305" s="23">
        <v>-761.57644159032873</v>
      </c>
      <c r="BB305" s="23">
        <v>-800.66936305069794</v>
      </c>
      <c r="BC305" s="23">
        <v>-947.33123024230122</v>
      </c>
      <c r="BD305" s="23">
        <v>-1059.5662558614022</v>
      </c>
      <c r="BE305" s="23">
        <v>-1057.557427762978</v>
      </c>
      <c r="BF305" s="23">
        <v>-1018.2116906566098</v>
      </c>
      <c r="BG305" s="23">
        <v>-934.04790610640998</v>
      </c>
      <c r="BH305" s="23">
        <v>-823.59243199075286</v>
      </c>
      <c r="BI305" s="23">
        <v>-755.60722634124477</v>
      </c>
      <c r="BJ305" s="23">
        <v>-770.70914753693114</v>
      </c>
      <c r="BK305" s="23">
        <v>-868.35778934266193</v>
      </c>
      <c r="BL305" s="23">
        <v>-852.60809262973987</v>
      </c>
      <c r="BM305" s="23">
        <v>-763.12857700038649</v>
      </c>
      <c r="BN305" s="23">
        <v>-800.13506357558765</v>
      </c>
      <c r="BO305" s="23">
        <v>-946.23738705414632</v>
      </c>
      <c r="BP305" s="23">
        <v>-1072.3496389591655</v>
      </c>
      <c r="BQ305" s="23"/>
      <c r="BR305" s="23"/>
    </row>
    <row r="306" spans="1:70" x14ac:dyDescent="0.25">
      <c r="A306" s="429">
        <v>1</v>
      </c>
      <c r="C306" s="499" t="s">
        <v>263</v>
      </c>
      <c r="D306" s="500" t="s">
        <v>106</v>
      </c>
      <c r="E306" s="501"/>
      <c r="F306" s="501"/>
      <c r="G306" s="501"/>
      <c r="H306" s="502">
        <v>141.00351442812124</v>
      </c>
      <c r="I306" s="502">
        <v>92.21768241046982</v>
      </c>
      <c r="J306" s="502">
        <v>88.004093931076113</v>
      </c>
      <c r="K306" s="502">
        <v>198.58163782586655</v>
      </c>
      <c r="L306" s="502">
        <v>232.2050493013337</v>
      </c>
      <c r="M306" s="502">
        <v>518.40101890552796</v>
      </c>
      <c r="N306" s="502">
        <v>805.60574383549488</v>
      </c>
      <c r="O306" s="502">
        <v>343.56210699612529</v>
      </c>
      <c r="P306" s="502">
        <v>282.18250173464048</v>
      </c>
      <c r="Q306" s="502">
        <v>446.78292129067813</v>
      </c>
      <c r="R306" s="502">
        <v>455.44647928054007</v>
      </c>
      <c r="S306" s="502">
        <v>441.05915645594121</v>
      </c>
      <c r="T306" s="502">
        <v>381.05639839307383</v>
      </c>
      <c r="U306" s="502">
        <v>421.95405881756147</v>
      </c>
      <c r="V306" s="502">
        <v>471.47503059735618</v>
      </c>
      <c r="W306" s="502">
        <v>569.80705108665745</v>
      </c>
      <c r="X306" s="502">
        <v>521.16366847833842</v>
      </c>
      <c r="Y306" s="502">
        <v>812.29470984225964</v>
      </c>
      <c r="Z306" s="502">
        <v>900.54763592821882</v>
      </c>
      <c r="AA306" s="502">
        <v>540.66633526832538</v>
      </c>
      <c r="AB306" s="502">
        <v>471.74769110950956</v>
      </c>
      <c r="AC306" s="502">
        <v>547.82977399033837</v>
      </c>
      <c r="AD306" s="502">
        <v>531.00002296431978</v>
      </c>
      <c r="AE306" s="502">
        <v>455.9158788136109</v>
      </c>
      <c r="AF306" s="502">
        <v>404.18380711971952</v>
      </c>
      <c r="AG306" s="502">
        <v>267.56742293608647</v>
      </c>
      <c r="AH306" s="502">
        <v>292.32595961635951</v>
      </c>
      <c r="AI306" s="502">
        <v>397.63519295312591</v>
      </c>
      <c r="AJ306" s="502">
        <v>127.28479903805641</v>
      </c>
      <c r="AK306" s="502">
        <v>713.56548901115286</v>
      </c>
      <c r="AL306" s="502">
        <v>817.78533708558859</v>
      </c>
      <c r="AM306" s="502">
        <v>382.81254203896913</v>
      </c>
      <c r="AN306" s="502">
        <v>315.93832095482446</v>
      </c>
      <c r="AO306" s="502">
        <v>373.90599642369943</v>
      </c>
      <c r="AP306" s="502">
        <v>349.34478398326598</v>
      </c>
      <c r="AQ306" s="502">
        <v>291.27348567259253</v>
      </c>
      <c r="AR306" s="502">
        <v>236.20299716928105</v>
      </c>
      <c r="AS306" s="502">
        <v>112.23246776819525</v>
      </c>
      <c r="AT306" s="502">
        <v>116.67683532871879</v>
      </c>
      <c r="AU306" s="502">
        <v>214.99869424711807</v>
      </c>
      <c r="AV306" s="502">
        <v>295.06760048201136</v>
      </c>
      <c r="AW306" s="502">
        <v>550.29381853309974</v>
      </c>
      <c r="AX306" s="502">
        <v>623.13337537640473</v>
      </c>
      <c r="AY306" s="502">
        <v>391.00630681299663</v>
      </c>
      <c r="AZ306" s="502">
        <v>331.07332887922189</v>
      </c>
      <c r="BA306" s="502">
        <v>386.65926413043002</v>
      </c>
      <c r="BB306" s="502">
        <v>248.16362398637341</v>
      </c>
      <c r="BC306" s="502">
        <v>134.93709655003818</v>
      </c>
      <c r="BD306" s="502">
        <v>112.94899193961945</v>
      </c>
      <c r="BE306" s="502">
        <v>-360.11604651217806</v>
      </c>
      <c r="BF306" s="502">
        <v>-332.31903906772681</v>
      </c>
      <c r="BG306" s="502">
        <v>-272.78959894529947</v>
      </c>
      <c r="BH306" s="502">
        <v>-272.9605316625383</v>
      </c>
      <c r="BI306" s="502">
        <v>-489.30672260056849</v>
      </c>
      <c r="BJ306" s="502">
        <v>-459.29511730171987</v>
      </c>
      <c r="BK306" s="502">
        <v>-123.40889481138919</v>
      </c>
      <c r="BL306" s="502">
        <v>-76.751107719490562</v>
      </c>
      <c r="BM306" s="502">
        <v>50.748991645496531</v>
      </c>
      <c r="BN306" s="502">
        <v>-102.61414939018718</v>
      </c>
      <c r="BO306" s="502">
        <v>-242.88003159642676</v>
      </c>
      <c r="BP306" s="502">
        <v>-312.78679643265173</v>
      </c>
      <c r="BQ306" s="502"/>
      <c r="BR306" s="513"/>
    </row>
    <row r="307" spans="1:70" x14ac:dyDescent="0.25">
      <c r="A307" s="429">
        <v>1</v>
      </c>
      <c r="C307" s="503" t="s">
        <v>264</v>
      </c>
      <c r="D307" s="504" t="s">
        <v>106</v>
      </c>
      <c r="E307" s="505"/>
      <c r="F307" s="505"/>
      <c r="G307" s="505"/>
      <c r="H307" s="506">
        <v>36.177609599920515</v>
      </c>
      <c r="I307" s="506">
        <v>72.982684335502199</v>
      </c>
      <c r="J307" s="506">
        <v>74.863462862279562</v>
      </c>
      <c r="K307" s="506">
        <v>186.36981217472066</v>
      </c>
      <c r="L307" s="506">
        <v>282.65880747439303</v>
      </c>
      <c r="M307" s="506">
        <v>623.71529063526805</v>
      </c>
      <c r="N307" s="506">
        <v>873.77858625464353</v>
      </c>
      <c r="O307" s="506">
        <v>418.28145284679624</v>
      </c>
      <c r="P307" s="506">
        <v>354.74405867550138</v>
      </c>
      <c r="Q307" s="506">
        <v>497.94113751232067</v>
      </c>
      <c r="R307" s="506">
        <v>493.48181077830827</v>
      </c>
      <c r="S307" s="506">
        <v>478.06676991697611</v>
      </c>
      <c r="T307" s="506">
        <v>418.15999406703531</v>
      </c>
      <c r="U307" s="506">
        <v>408.93745876021717</v>
      </c>
      <c r="V307" s="506">
        <v>458.9138728104565</v>
      </c>
      <c r="W307" s="506">
        <v>557.41790873256127</v>
      </c>
      <c r="X307" s="506">
        <v>518.49135298470298</v>
      </c>
      <c r="Y307" s="506">
        <v>819.59653747868379</v>
      </c>
      <c r="Z307" s="506">
        <v>904.18625265677076</v>
      </c>
      <c r="AA307" s="506">
        <v>529.46042320363654</v>
      </c>
      <c r="AB307" s="506">
        <v>460.26447872134645</v>
      </c>
      <c r="AC307" s="506">
        <v>535.94920233656387</v>
      </c>
      <c r="AD307" s="506">
        <v>519.00947271667394</v>
      </c>
      <c r="AE307" s="506">
        <v>442.96017987788264</v>
      </c>
      <c r="AF307" s="506">
        <v>390.88979327233187</v>
      </c>
      <c r="AG307" s="506">
        <v>289.89724123293581</v>
      </c>
      <c r="AH307" s="506">
        <v>316.31650291446545</v>
      </c>
      <c r="AI307" s="506">
        <v>421.23692750242219</v>
      </c>
      <c r="AJ307" s="506">
        <v>162.73925602931729</v>
      </c>
      <c r="AK307" s="506">
        <v>751.19805033631565</v>
      </c>
      <c r="AL307" s="506">
        <v>850.50381985030765</v>
      </c>
      <c r="AM307" s="506">
        <v>407.05784887708705</v>
      </c>
      <c r="AN307" s="506">
        <v>340.01900704054367</v>
      </c>
      <c r="AO307" s="506">
        <v>397.61202350104031</v>
      </c>
      <c r="AP307" s="506">
        <v>372.96298863493109</v>
      </c>
      <c r="AQ307" s="506">
        <v>313.90972042651538</v>
      </c>
      <c r="AR307" s="506">
        <v>258.65020008962347</v>
      </c>
      <c r="AS307" s="506">
        <v>98.512956823527247</v>
      </c>
      <c r="AT307" s="506">
        <v>105.12428953722099</v>
      </c>
      <c r="AU307" s="506">
        <v>203.67874846257394</v>
      </c>
      <c r="AV307" s="506">
        <v>285.72772813591143</v>
      </c>
      <c r="AW307" s="506">
        <v>545.79702623763546</v>
      </c>
      <c r="AX307" s="506">
        <v>616.0782571493753</v>
      </c>
      <c r="AY307" s="506">
        <v>370.36555667725736</v>
      </c>
      <c r="AZ307" s="506">
        <v>309.51550805413024</v>
      </c>
      <c r="BA307" s="506">
        <v>364.37664085606946</v>
      </c>
      <c r="BB307" s="506">
        <v>232.90589705018419</v>
      </c>
      <c r="BC307" s="506">
        <v>120.78143941497524</v>
      </c>
      <c r="BD307" s="506">
        <v>97.615671113506096</v>
      </c>
      <c r="BE307" s="506">
        <v>-373.51865367051846</v>
      </c>
      <c r="BF307" s="506">
        <v>-343.96734001773029</v>
      </c>
      <c r="BG307" s="506">
        <v>-283.95912202206853</v>
      </c>
      <c r="BH307" s="506">
        <v>-282.50615416135395</v>
      </c>
      <c r="BI307" s="506">
        <v>-493.50554010795378</v>
      </c>
      <c r="BJ307" s="506">
        <v>-464.82032305094742</v>
      </c>
      <c r="BK307" s="506">
        <v>-143.99190221996798</v>
      </c>
      <c r="BL307" s="506">
        <v>-98.080069482211115</v>
      </c>
      <c r="BM307" s="506">
        <v>28.483079538368884</v>
      </c>
      <c r="BN307" s="506">
        <v>-117.34649746681157</v>
      </c>
      <c r="BO307" s="506">
        <v>-255.45473578819701</v>
      </c>
      <c r="BP307" s="506">
        <v>-329.54029329046102</v>
      </c>
      <c r="BQ307" s="506"/>
      <c r="BR307" s="514"/>
    </row>
    <row r="308" spans="1:70" x14ac:dyDescent="0.25">
      <c r="A308" s="429">
        <v>1</v>
      </c>
      <c r="C308" s="507" t="s">
        <v>265</v>
      </c>
      <c r="D308" s="508" t="s">
        <v>106</v>
      </c>
      <c r="E308" s="509"/>
      <c r="F308" s="509"/>
      <c r="G308" s="509"/>
      <c r="H308" s="510">
        <v>614466.56932396174</v>
      </c>
      <c r="I308" s="510">
        <v>1748133.8027366702</v>
      </c>
      <c r="J308" s="510">
        <v>1706288.0455570756</v>
      </c>
      <c r="K308" s="510">
        <v>4144119.1435170891</v>
      </c>
      <c r="L308" s="510">
        <v>5349035.2726454139</v>
      </c>
      <c r="M308" s="510">
        <v>9502676.6820026897</v>
      </c>
      <c r="N308" s="510">
        <v>13337356.340590881</v>
      </c>
      <c r="O308" s="510">
        <v>8561050.1517059486</v>
      </c>
      <c r="P308" s="510">
        <v>8550041.3021969348</v>
      </c>
      <c r="Q308" s="510">
        <v>12414270.08754717</v>
      </c>
      <c r="R308" s="510">
        <v>10030906.071328517</v>
      </c>
      <c r="S308" s="510">
        <v>11179519.704493001</v>
      </c>
      <c r="T308" s="510">
        <v>12744847.56317273</v>
      </c>
      <c r="U308" s="510">
        <v>11917582.573157256</v>
      </c>
      <c r="V308" s="510">
        <v>10804668.221449386</v>
      </c>
      <c r="W308" s="510">
        <v>12349175.704538345</v>
      </c>
      <c r="X308" s="510">
        <v>8535197.2562929858</v>
      </c>
      <c r="Y308" s="510">
        <v>11277320.517091697</v>
      </c>
      <c r="Z308" s="510">
        <v>10922569.93209379</v>
      </c>
      <c r="AA308" s="510">
        <v>11123116.354831278</v>
      </c>
      <c r="AB308" s="510">
        <v>12952947.065967619</v>
      </c>
      <c r="AC308" s="510">
        <v>12699852.298567217</v>
      </c>
      <c r="AD308" s="510">
        <v>10825084.374346212</v>
      </c>
      <c r="AE308" s="510">
        <v>11024149.328701813</v>
      </c>
      <c r="AF308" s="510">
        <v>11705742.10525056</v>
      </c>
      <c r="AG308" s="510">
        <v>8771710.7252261713</v>
      </c>
      <c r="AH308" s="510">
        <v>7310707.015359126</v>
      </c>
      <c r="AI308" s="510">
        <v>9104909.8168866038</v>
      </c>
      <c r="AJ308" s="510">
        <v>2184221.1987230848</v>
      </c>
      <c r="AK308" s="510">
        <v>9923025.7657225952</v>
      </c>
      <c r="AL308" s="510">
        <v>10044790.313960074</v>
      </c>
      <c r="AM308" s="510">
        <v>11408854.565187447</v>
      </c>
      <c r="AN308" s="510">
        <v>11788322.966492834</v>
      </c>
      <c r="AO308" s="510">
        <v>11266734.297925478</v>
      </c>
      <c r="AP308" s="510">
        <v>7586962.3000072222</v>
      </c>
      <c r="AQ308" s="510">
        <v>7653731.1079532774</v>
      </c>
      <c r="AR308" s="510">
        <v>7194200.1253728224</v>
      </c>
      <c r="AS308" s="510">
        <v>2863574.6289462904</v>
      </c>
      <c r="AT308" s="510">
        <v>2225270.9609238938</v>
      </c>
      <c r="AU308" s="510">
        <v>3829150.287158967</v>
      </c>
      <c r="AV308" s="510">
        <v>4486382.4960988266</v>
      </c>
      <c r="AW308" s="510">
        <v>8533427.3458201848</v>
      </c>
      <c r="AX308" s="510">
        <v>8446679.3368207961</v>
      </c>
      <c r="AY308" s="510">
        <v>10222533.802960316</v>
      </c>
      <c r="AZ308" s="510">
        <v>9979522.8168844897</v>
      </c>
      <c r="BA308" s="510">
        <v>10523197.387923287</v>
      </c>
      <c r="BB308" s="510">
        <v>4938816.1281285668</v>
      </c>
      <c r="BC308" s="510">
        <v>2816701.6750928424</v>
      </c>
      <c r="BD308" s="510">
        <v>2705515.940581935</v>
      </c>
      <c r="BE308" s="510">
        <v>-10703251.724659441</v>
      </c>
      <c r="BF308" s="510">
        <v>-7513897.7492193151</v>
      </c>
      <c r="BG308" s="510">
        <v>-5395819.6325755483</v>
      </c>
      <c r="BH308" s="510">
        <v>-4795824.4730431456</v>
      </c>
      <c r="BI308" s="510">
        <v>-7446011.5891488073</v>
      </c>
      <c r="BJ308" s="510">
        <v>-6606026.4312000647</v>
      </c>
      <c r="BK308" s="510">
        <v>-4230136.5066573322</v>
      </c>
      <c r="BL308" s="510">
        <v>-2974415.4191453275</v>
      </c>
      <c r="BM308" s="510">
        <v>831705.92252037139</v>
      </c>
      <c r="BN308" s="510">
        <v>-2499902.8434339669</v>
      </c>
      <c r="BO308" s="510">
        <v>-5854869.2714240029</v>
      </c>
      <c r="BP308" s="510">
        <v>-9567741.0592779294</v>
      </c>
      <c r="BQ308" s="510"/>
      <c r="BR308" s="515"/>
    </row>
    <row r="309" spans="1:70" x14ac:dyDescent="0.25">
      <c r="A309" s="429">
        <v>1</v>
      </c>
      <c r="C309" s="507" t="s">
        <v>265</v>
      </c>
      <c r="D309" s="508" t="s">
        <v>215</v>
      </c>
      <c r="E309" s="509"/>
      <c r="F309" s="509"/>
      <c r="G309" s="509"/>
      <c r="H309" s="510">
        <v>2582543.411936448</v>
      </c>
      <c r="I309" s="510">
        <v>3547771.0554492828</v>
      </c>
      <c r="J309" s="510">
        <v>5093222.7591335569</v>
      </c>
      <c r="K309" s="510">
        <v>10335889.213963093</v>
      </c>
      <c r="L309" s="510">
        <v>13954285.872373262</v>
      </c>
      <c r="M309" s="510">
        <v>20957508.672667116</v>
      </c>
      <c r="N309" s="510">
        <v>34782835.222989082</v>
      </c>
      <c r="O309" s="510">
        <v>28669577.291126505</v>
      </c>
      <c r="P309" s="510">
        <v>13577569.758604858</v>
      </c>
      <c r="Q309" s="510">
        <v>32308491.167527296</v>
      </c>
      <c r="R309" s="510">
        <v>22486253.909875274</v>
      </c>
      <c r="S309" s="510">
        <v>25865263.211513598</v>
      </c>
      <c r="T309" s="510">
        <v>24785280.635457352</v>
      </c>
      <c r="U309" s="510">
        <v>27903497.556789894</v>
      </c>
      <c r="V309" s="510">
        <v>25420106.938024722</v>
      </c>
      <c r="W309" s="510">
        <v>30463002.761332978</v>
      </c>
      <c r="X309" s="510">
        <v>23690046.755745985</v>
      </c>
      <c r="Y309" s="510">
        <v>30572810.250153936</v>
      </c>
      <c r="Z309" s="510">
        <v>32460374.634697236</v>
      </c>
      <c r="AA309" s="510">
        <v>41624160.733828887</v>
      </c>
      <c r="AB309" s="510">
        <v>31785525.465565696</v>
      </c>
      <c r="AC309" s="510">
        <v>39400378.307469614</v>
      </c>
      <c r="AD309" s="510">
        <v>28962127.586886089</v>
      </c>
      <c r="AE309" s="510">
        <v>28887506.886123326</v>
      </c>
      <c r="AF309" s="510">
        <v>27739553.687987581</v>
      </c>
      <c r="AG309" s="510">
        <v>18807895.708350852</v>
      </c>
      <c r="AH309" s="510">
        <v>16375974.327704933</v>
      </c>
      <c r="AI309" s="510">
        <v>21519991.705794126</v>
      </c>
      <c r="AJ309" s="510">
        <v>9834676.959377408</v>
      </c>
      <c r="AK309" s="510">
        <v>27379353.350401174</v>
      </c>
      <c r="AL309" s="510">
        <v>31675231.206534714</v>
      </c>
      <c r="AM309" s="510">
        <v>32815817.366512824</v>
      </c>
      <c r="AN309" s="510">
        <v>20524327.090744454</v>
      </c>
      <c r="AO309" s="510">
        <v>26973040.307122838</v>
      </c>
      <c r="AP309" s="510">
        <v>19672194.434059627</v>
      </c>
      <c r="AQ309" s="510">
        <v>19434323.402842339</v>
      </c>
      <c r="AR309" s="510">
        <v>16487387.253949691</v>
      </c>
      <c r="AS309" s="510">
        <v>9974100.4453311544</v>
      </c>
      <c r="AT309" s="510">
        <v>5523813.1333798245</v>
      </c>
      <c r="AU309" s="510">
        <v>11587266.887770673</v>
      </c>
      <c r="AV309" s="510">
        <v>17035091.504904576</v>
      </c>
      <c r="AW309" s="510">
        <v>23435627.894038714</v>
      </c>
      <c r="AX309" s="510">
        <v>25300391.113970093</v>
      </c>
      <c r="AY309" s="510">
        <v>28246571.254621521</v>
      </c>
      <c r="AZ309" s="510">
        <v>15973976.071281262</v>
      </c>
      <c r="BA309" s="510">
        <v>23821820.60086029</v>
      </c>
      <c r="BB309" s="510">
        <v>13775909.198293522</v>
      </c>
      <c r="BC309" s="510">
        <v>11316382.485069923</v>
      </c>
      <c r="BD309" s="510">
        <v>8533538.3363802899</v>
      </c>
      <c r="BE309" s="510">
        <v>-32182930.889682151</v>
      </c>
      <c r="BF309" s="510">
        <v>-27761874.821994096</v>
      </c>
      <c r="BG309" s="510">
        <v>-17737135.081407923</v>
      </c>
      <c r="BH309" s="510">
        <v>-14876521.347705387</v>
      </c>
      <c r="BI309" s="510">
        <v>-21828578.815593552</v>
      </c>
      <c r="BJ309" s="510">
        <v>-21704841.987610292</v>
      </c>
      <c r="BK309" s="510">
        <v>-26039608.537253823</v>
      </c>
      <c r="BL309" s="510">
        <v>-34026456.716405481</v>
      </c>
      <c r="BM309" s="510">
        <v>-6831847.9090486411</v>
      </c>
      <c r="BN309" s="510">
        <v>-10725137.416574877</v>
      </c>
      <c r="BO309" s="510">
        <v>-18725476.635201585</v>
      </c>
      <c r="BP309" s="510">
        <v>-30010842.322351497</v>
      </c>
      <c r="BQ309" s="510"/>
      <c r="BR309" s="515"/>
    </row>
    <row r="310" spans="1:70" x14ac:dyDescent="0.25">
      <c r="A310" s="429">
        <v>1</v>
      </c>
      <c r="D310" s="516"/>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29">
        <v>1</v>
      </c>
      <c r="B311" s="459">
        <v>45655</v>
      </c>
      <c r="C311" s="461"/>
      <c r="D311" s="517"/>
      <c r="E311" s="461"/>
      <c r="F311" s="461"/>
      <c r="G311" s="461"/>
      <c r="H311" s="428">
        <v>45261</v>
      </c>
      <c r="I311" s="428">
        <v>45292</v>
      </c>
      <c r="J311" s="428">
        <v>45323</v>
      </c>
      <c r="K311" s="428">
        <v>45352</v>
      </c>
      <c r="L311" s="428">
        <v>45383</v>
      </c>
      <c r="M311" s="428">
        <v>45413</v>
      </c>
      <c r="N311" s="428">
        <v>45444</v>
      </c>
      <c r="O311" s="428">
        <v>45474</v>
      </c>
      <c r="P311" s="428">
        <v>45505</v>
      </c>
      <c r="Q311" s="428">
        <v>45536</v>
      </c>
      <c r="R311" s="428">
        <v>45566</v>
      </c>
      <c r="S311" s="428">
        <v>45597</v>
      </c>
      <c r="T311" s="428">
        <v>45627</v>
      </c>
      <c r="U311" s="428">
        <v>45658</v>
      </c>
      <c r="V311" s="428">
        <v>45689</v>
      </c>
      <c r="W311" s="428">
        <v>45717</v>
      </c>
      <c r="X311" s="428">
        <v>45748</v>
      </c>
      <c r="Y311" s="428">
        <v>45778</v>
      </c>
      <c r="Z311" s="428">
        <v>45809</v>
      </c>
      <c r="AA311" s="428">
        <v>45839</v>
      </c>
      <c r="AB311" s="428">
        <v>45870</v>
      </c>
      <c r="AC311" s="428">
        <v>45901</v>
      </c>
      <c r="AD311" s="428">
        <v>45931</v>
      </c>
      <c r="AE311" s="428">
        <v>45962</v>
      </c>
      <c r="AF311" s="428">
        <v>45992</v>
      </c>
      <c r="AG311" s="428">
        <v>46023</v>
      </c>
      <c r="AH311" s="428">
        <v>46054</v>
      </c>
      <c r="AI311" s="428">
        <v>46082</v>
      </c>
      <c r="AJ311" s="428">
        <v>46113</v>
      </c>
      <c r="AK311" s="428">
        <v>46143</v>
      </c>
      <c r="AL311" s="428">
        <v>46174</v>
      </c>
      <c r="AM311" s="428">
        <v>46204</v>
      </c>
      <c r="AN311" s="428">
        <v>46235</v>
      </c>
      <c r="AO311" s="428">
        <v>46266</v>
      </c>
      <c r="AP311" s="428">
        <v>46296</v>
      </c>
      <c r="AQ311" s="428">
        <v>46327</v>
      </c>
      <c r="AR311" s="428">
        <v>46357</v>
      </c>
      <c r="AS311" s="428">
        <v>46388</v>
      </c>
      <c r="AT311" s="428">
        <v>46419</v>
      </c>
      <c r="AU311" s="428">
        <v>46447</v>
      </c>
      <c r="AV311" s="428">
        <v>46478</v>
      </c>
      <c r="AW311" s="428">
        <v>46508</v>
      </c>
      <c r="AX311" s="428">
        <v>46539</v>
      </c>
      <c r="AY311" s="428">
        <v>46569</v>
      </c>
      <c r="AZ311" s="428">
        <v>46600</v>
      </c>
      <c r="BA311" s="428">
        <v>46631</v>
      </c>
      <c r="BB311" s="428">
        <v>46661</v>
      </c>
      <c r="BC311" s="428">
        <v>46692</v>
      </c>
      <c r="BD311" s="428">
        <v>46722</v>
      </c>
      <c r="BE311" s="428">
        <v>46753</v>
      </c>
      <c r="BF311" s="428">
        <v>46784</v>
      </c>
      <c r="BG311" s="428">
        <v>46813</v>
      </c>
      <c r="BH311" s="428">
        <v>46844</v>
      </c>
      <c r="BI311" s="428">
        <v>46874</v>
      </c>
      <c r="BJ311" s="428">
        <v>46905</v>
      </c>
      <c r="BK311" s="428">
        <v>46935</v>
      </c>
      <c r="BL311" s="428">
        <v>46966</v>
      </c>
      <c r="BM311" s="428">
        <v>46997</v>
      </c>
      <c r="BN311" s="428">
        <v>47027</v>
      </c>
      <c r="BO311" s="428">
        <v>47058</v>
      </c>
      <c r="BP311" s="428">
        <v>47088</v>
      </c>
      <c r="BQ311" s="428"/>
      <c r="BR311" s="428"/>
    </row>
    <row r="312" spans="1:70" ht="4.3499999999999996" customHeight="1" x14ac:dyDescent="0.25">
      <c r="A312" s="429">
        <v>1</v>
      </c>
      <c r="B312" s="461"/>
      <c r="C312" s="461"/>
      <c r="D312" s="517"/>
      <c r="E312" s="461"/>
      <c r="F312" s="461"/>
      <c r="G312" s="461"/>
      <c r="H312" s="518"/>
      <c r="I312" s="518"/>
      <c r="J312" s="518"/>
      <c r="K312" s="518"/>
      <c r="L312" s="518"/>
      <c r="M312" s="518"/>
      <c r="N312" s="518"/>
      <c r="O312" s="518"/>
      <c r="P312" s="518"/>
      <c r="Q312" s="518"/>
      <c r="R312" s="518"/>
      <c r="S312" s="518"/>
      <c r="T312" s="518"/>
      <c r="U312" s="518"/>
      <c r="V312" s="518"/>
      <c r="W312" s="518"/>
      <c r="X312" s="518"/>
      <c r="Y312" s="518"/>
      <c r="Z312" s="518"/>
      <c r="AA312" s="518"/>
      <c r="AB312" s="518"/>
      <c r="AC312" s="518"/>
      <c r="AD312" s="518"/>
      <c r="AE312" s="518"/>
      <c r="AF312" s="518"/>
      <c r="AG312" s="518"/>
      <c r="AH312" s="518"/>
      <c r="AI312" s="518"/>
      <c r="AJ312" s="518"/>
      <c r="AK312" s="518"/>
      <c r="AL312" s="518"/>
      <c r="AM312" s="518"/>
      <c r="AN312" s="518"/>
      <c r="AO312" s="518"/>
      <c r="AP312" s="518"/>
      <c r="AQ312" s="518"/>
      <c r="AR312" s="518"/>
      <c r="AS312" s="518"/>
      <c r="AT312" s="518"/>
      <c r="AU312" s="518"/>
      <c r="AV312" s="518"/>
      <c r="AW312" s="518"/>
      <c r="AX312" s="518"/>
      <c r="AY312" s="518"/>
      <c r="AZ312" s="518"/>
      <c r="BA312" s="518"/>
      <c r="BB312" s="518"/>
      <c r="BC312" s="518"/>
      <c r="BD312" s="518"/>
      <c r="BE312" s="518"/>
      <c r="BF312" s="518"/>
      <c r="BG312" s="518"/>
      <c r="BH312" s="518"/>
      <c r="BI312" s="518"/>
      <c r="BJ312" s="518"/>
      <c r="BK312" s="518"/>
      <c r="BL312" s="518"/>
      <c r="BM312" s="518"/>
      <c r="BN312" s="518"/>
      <c r="BO312" s="518"/>
      <c r="BP312" s="518"/>
      <c r="BQ312" s="518"/>
      <c r="BR312" s="518"/>
    </row>
    <row r="313" spans="1:70" x14ac:dyDescent="0.25">
      <c r="A313" s="429">
        <v>1</v>
      </c>
      <c r="B313" s="461"/>
      <c r="C313" s="461"/>
      <c r="D313" s="519" t="s">
        <v>251</v>
      </c>
      <c r="E313" s="461"/>
      <c r="F313" s="461"/>
      <c r="G313" s="461"/>
      <c r="H313" s="520">
        <v>56.205200000000005</v>
      </c>
      <c r="I313" s="520">
        <v>90.917307692307688</v>
      </c>
      <c r="J313" s="520">
        <v>86.5</v>
      </c>
      <c r="K313" s="520">
        <v>75.25</v>
      </c>
      <c r="L313" s="520">
        <v>74.650000000000006</v>
      </c>
      <c r="M313" s="520">
        <v>57.75</v>
      </c>
      <c r="N313" s="520">
        <v>76</v>
      </c>
      <c r="O313" s="520">
        <v>143.20000000000002</v>
      </c>
      <c r="P313" s="520">
        <v>195.35</v>
      </c>
      <c r="Q313" s="520">
        <v>151.25</v>
      </c>
      <c r="R313" s="520">
        <v>79.150000000000006</v>
      </c>
      <c r="S313" s="520">
        <v>95</v>
      </c>
      <c r="T313" s="520">
        <v>118.75</v>
      </c>
      <c r="U313" s="520">
        <v>105.8</v>
      </c>
      <c r="V313" s="520">
        <v>92.65</v>
      </c>
      <c r="W313" s="520">
        <v>77.8</v>
      </c>
      <c r="X313" s="520">
        <v>56.6</v>
      </c>
      <c r="Y313" s="520">
        <v>55.550000000000004</v>
      </c>
      <c r="Z313" s="520">
        <v>57.95</v>
      </c>
      <c r="AA313" s="520">
        <v>134.15</v>
      </c>
      <c r="AB313" s="520">
        <v>172.85</v>
      </c>
      <c r="AC313" s="520">
        <v>140.05000000000001</v>
      </c>
      <c r="AD313" s="520">
        <v>82.350000000000009</v>
      </c>
      <c r="AE313" s="520">
        <v>91.45</v>
      </c>
      <c r="AF313" s="520">
        <v>107.15</v>
      </c>
      <c r="AG313" s="520">
        <v>106.2</v>
      </c>
      <c r="AH313" s="520">
        <v>90.8</v>
      </c>
      <c r="AI313" s="520">
        <v>73.650000000000006</v>
      </c>
      <c r="AJ313" s="520">
        <v>58.35</v>
      </c>
      <c r="AK313" s="520">
        <v>54.6</v>
      </c>
      <c r="AL313" s="520">
        <v>57.6</v>
      </c>
      <c r="AM313" s="520">
        <v>121.35000000000001</v>
      </c>
      <c r="AN313" s="520">
        <v>166.55</v>
      </c>
      <c r="AO313" s="520">
        <v>121.75</v>
      </c>
      <c r="AP313" s="520">
        <v>79.55</v>
      </c>
      <c r="AQ313" s="520">
        <v>88.4</v>
      </c>
      <c r="AR313" s="520">
        <v>105.75</v>
      </c>
      <c r="AS313" s="520">
        <v>102.85000000000001</v>
      </c>
      <c r="AT313" s="520">
        <v>86.9</v>
      </c>
      <c r="AU313" s="520">
        <v>71.100000000000009</v>
      </c>
      <c r="AV313" s="520">
        <v>62.7</v>
      </c>
      <c r="AW313" s="520">
        <v>59.050000000000004</v>
      </c>
      <c r="AX313" s="520">
        <v>60.800000000000004</v>
      </c>
      <c r="AY313" s="520">
        <v>109.8</v>
      </c>
      <c r="AZ313" s="520">
        <v>155.15</v>
      </c>
      <c r="BA313" s="520">
        <v>113</v>
      </c>
      <c r="BB313" s="520">
        <v>75</v>
      </c>
      <c r="BC313" s="520">
        <v>83.75</v>
      </c>
      <c r="BD313" s="520">
        <v>99.600000000000009</v>
      </c>
      <c r="BE313" s="520">
        <v>96.350000000000009</v>
      </c>
      <c r="BF313" s="520">
        <v>83.45</v>
      </c>
      <c r="BG313" s="520">
        <v>68.650000000000006</v>
      </c>
      <c r="BH313" s="520">
        <v>61.550000000000004</v>
      </c>
      <c r="BI313" s="520">
        <v>58.35</v>
      </c>
      <c r="BJ313" s="520">
        <v>60.4</v>
      </c>
      <c r="BK313" s="520">
        <v>106.75</v>
      </c>
      <c r="BL313" s="520">
        <v>142.45000000000002</v>
      </c>
      <c r="BM313" s="520">
        <v>108.75</v>
      </c>
      <c r="BN313" s="520">
        <v>70.7</v>
      </c>
      <c r="BO313" s="520">
        <v>77.55</v>
      </c>
      <c r="BP313" s="520">
        <v>93.2</v>
      </c>
      <c r="BQ313" s="520"/>
      <c r="BR313" s="520"/>
    </row>
    <row r="314" spans="1:70" x14ac:dyDescent="0.25">
      <c r="A314" s="429">
        <v>1</v>
      </c>
      <c r="B314" s="461"/>
      <c r="C314" s="461"/>
      <c r="D314" s="519" t="s">
        <v>252</v>
      </c>
      <c r="E314" s="461"/>
      <c r="F314" s="461"/>
      <c r="G314" s="461"/>
      <c r="H314" s="520">
        <v>45.769534883720915</v>
      </c>
      <c r="I314" s="520">
        <v>80.670731707317074</v>
      </c>
      <c r="J314" s="520">
        <v>76</v>
      </c>
      <c r="K314" s="520">
        <v>67.650000000000006</v>
      </c>
      <c r="L314" s="520">
        <v>63</v>
      </c>
      <c r="M314" s="520">
        <v>46.5</v>
      </c>
      <c r="N314" s="520">
        <v>47.2</v>
      </c>
      <c r="O314" s="520">
        <v>62.95</v>
      </c>
      <c r="P314" s="520">
        <v>78.05</v>
      </c>
      <c r="Q314" s="520">
        <v>75.05</v>
      </c>
      <c r="R314" s="520">
        <v>65.75</v>
      </c>
      <c r="S314" s="520">
        <v>75.45</v>
      </c>
      <c r="T314" s="520">
        <v>90.45</v>
      </c>
      <c r="U314" s="520">
        <v>88.850000000000009</v>
      </c>
      <c r="V314" s="520">
        <v>81.75</v>
      </c>
      <c r="W314" s="520">
        <v>67.75</v>
      </c>
      <c r="X314" s="520">
        <v>54.15</v>
      </c>
      <c r="Y314" s="520">
        <v>41.95</v>
      </c>
      <c r="Z314" s="520">
        <v>37.75</v>
      </c>
      <c r="AA314" s="520">
        <v>64.05</v>
      </c>
      <c r="AB314" s="520">
        <v>85.8</v>
      </c>
      <c r="AC314" s="520">
        <v>74.05</v>
      </c>
      <c r="AD314" s="520">
        <v>66.75</v>
      </c>
      <c r="AE314" s="520">
        <v>73.75</v>
      </c>
      <c r="AF314" s="520">
        <v>91.15</v>
      </c>
      <c r="AG314" s="520">
        <v>92.2</v>
      </c>
      <c r="AH314" s="520">
        <v>80.2</v>
      </c>
      <c r="AI314" s="520">
        <v>66.099999999999994</v>
      </c>
      <c r="AJ314" s="520">
        <v>44.15</v>
      </c>
      <c r="AK314" s="520">
        <v>38.4</v>
      </c>
      <c r="AL314" s="520">
        <v>38.85</v>
      </c>
      <c r="AM314" s="520">
        <v>85.4</v>
      </c>
      <c r="AN314" s="520">
        <v>105.65</v>
      </c>
      <c r="AO314" s="520">
        <v>88.5</v>
      </c>
      <c r="AP314" s="520">
        <v>65.150000000000006</v>
      </c>
      <c r="AQ314" s="520">
        <v>72.3</v>
      </c>
      <c r="AR314" s="520">
        <v>84.75</v>
      </c>
      <c r="AS314" s="520">
        <v>84.45</v>
      </c>
      <c r="AT314" s="520">
        <v>73.45</v>
      </c>
      <c r="AU314" s="520">
        <v>60.45</v>
      </c>
      <c r="AV314" s="520">
        <v>51.65</v>
      </c>
      <c r="AW314" s="520">
        <v>45.45</v>
      </c>
      <c r="AX314" s="520">
        <v>45.1</v>
      </c>
      <c r="AY314" s="520">
        <v>84.100000000000009</v>
      </c>
      <c r="AZ314" s="520">
        <v>98.25</v>
      </c>
      <c r="BA314" s="520">
        <v>90.2</v>
      </c>
      <c r="BB314" s="520">
        <v>64.599999999999994</v>
      </c>
      <c r="BC314" s="520">
        <v>72.600000000000009</v>
      </c>
      <c r="BD314" s="520">
        <v>84.45</v>
      </c>
      <c r="BE314" s="520">
        <v>83.25</v>
      </c>
      <c r="BF314" s="520">
        <v>73.75</v>
      </c>
      <c r="BG314" s="520">
        <v>61.1</v>
      </c>
      <c r="BH314" s="520">
        <v>53.050000000000004</v>
      </c>
      <c r="BI314" s="520">
        <v>46</v>
      </c>
      <c r="BJ314" s="520">
        <v>46.75</v>
      </c>
      <c r="BK314" s="520">
        <v>85.350000000000009</v>
      </c>
      <c r="BL314" s="520">
        <v>97.15</v>
      </c>
      <c r="BM314" s="520">
        <v>91.2</v>
      </c>
      <c r="BN314" s="520">
        <v>64.900000000000006</v>
      </c>
      <c r="BO314" s="520">
        <v>71.350000000000009</v>
      </c>
      <c r="BP314" s="520">
        <v>84.350000000000009</v>
      </c>
      <c r="BQ314" s="520"/>
      <c r="BR314" s="520"/>
    </row>
    <row r="315" spans="1:70" x14ac:dyDescent="0.25">
      <c r="A315" s="429">
        <v>1</v>
      </c>
      <c r="B315" s="461"/>
      <c r="C315" s="461"/>
      <c r="D315" s="519" t="s">
        <v>253</v>
      </c>
      <c r="E315" s="461"/>
      <c r="F315" s="461"/>
      <c r="G315" s="461"/>
      <c r="H315" s="464">
        <v>17831.963975028139</v>
      </c>
      <c r="I315" s="464">
        <v>24474.071648613874</v>
      </c>
      <c r="J315" s="464">
        <v>24202.574146614435</v>
      </c>
      <c r="K315" s="464">
        <v>29003.66159182887</v>
      </c>
      <c r="L315" s="464">
        <v>31644.764730818148</v>
      </c>
      <c r="M315" s="464">
        <v>27298.51099030962</v>
      </c>
      <c r="N315" s="464">
        <v>30565.051276895236</v>
      </c>
      <c r="O315" s="464">
        <v>47821.005176156294</v>
      </c>
      <c r="P315" s="464">
        <v>64429.419525065969</v>
      </c>
      <c r="Q315" s="464">
        <v>53691.870784522536</v>
      </c>
      <c r="R315" s="464">
        <v>30072.188449848025</v>
      </c>
      <c r="S315" s="464">
        <v>24684.942185266988</v>
      </c>
      <c r="T315" s="464">
        <v>18889.684244014952</v>
      </c>
      <c r="U315" s="464">
        <v>16793.650793650795</v>
      </c>
      <c r="V315" s="464">
        <v>16412.754650132862</v>
      </c>
      <c r="W315" s="464">
        <v>21394.197717585586</v>
      </c>
      <c r="X315" s="464">
        <v>19440.151124849734</v>
      </c>
      <c r="Y315" s="464">
        <v>20177.987649836541</v>
      </c>
      <c r="Z315" s="464">
        <v>19515.069877083686</v>
      </c>
      <c r="AA315" s="464">
        <v>39185.044545056226</v>
      </c>
      <c r="AB315" s="464">
        <v>49934.999277769748</v>
      </c>
      <c r="AC315" s="464">
        <v>40878.575598365445</v>
      </c>
      <c r="AD315" s="464">
        <v>24778.095381375057</v>
      </c>
      <c r="AE315" s="464">
        <v>20401.561628555493</v>
      </c>
      <c r="AF315" s="464">
        <v>17637.860082304527</v>
      </c>
      <c r="AG315" s="464">
        <v>17805.348310839134</v>
      </c>
      <c r="AH315" s="464">
        <v>15488.272921108739</v>
      </c>
      <c r="AI315" s="464">
        <v>17106.02717454419</v>
      </c>
      <c r="AJ315" s="464">
        <v>18294.403511522181</v>
      </c>
      <c r="AK315" s="464">
        <v>17132.099152808285</v>
      </c>
      <c r="AL315" s="464">
        <v>17276.544691061787</v>
      </c>
      <c r="AM315" s="464">
        <v>33485.099337748346</v>
      </c>
      <c r="AN315" s="464">
        <v>45555.25164113786</v>
      </c>
      <c r="AO315" s="464">
        <v>33609.385783298829</v>
      </c>
      <c r="AP315" s="464">
        <v>21767.683677657682</v>
      </c>
      <c r="AQ315" s="464">
        <v>19635.717458907155</v>
      </c>
      <c r="AR315" s="464">
        <v>17710.601239323394</v>
      </c>
      <c r="AS315" s="464">
        <v>18096.243511920471</v>
      </c>
      <c r="AT315" s="464">
        <v>15097.28978457262</v>
      </c>
      <c r="AU315" s="464">
        <v>15973.93844079982</v>
      </c>
      <c r="AV315" s="464">
        <v>19481.124747553207</v>
      </c>
      <c r="AW315" s="464">
        <v>18447.360199937521</v>
      </c>
      <c r="AX315" s="464">
        <v>18252.776943860703</v>
      </c>
      <c r="AY315" s="464">
        <v>31362.467866323903</v>
      </c>
      <c r="AZ315" s="464">
        <v>43716.539870386019</v>
      </c>
      <c r="BA315" s="464">
        <v>32111.395282750778</v>
      </c>
      <c r="BB315" s="464">
        <v>20973.154362416106</v>
      </c>
      <c r="BC315" s="464">
        <v>18384.370541104159</v>
      </c>
      <c r="BD315" s="464">
        <v>18170.208884429445</v>
      </c>
      <c r="BE315" s="464">
        <v>17473.703300689154</v>
      </c>
      <c r="BF315" s="464">
        <v>14978.013102396122</v>
      </c>
      <c r="BG315" s="464">
        <v>15456.489924575031</v>
      </c>
      <c r="BH315" s="464">
        <v>19548.991583293631</v>
      </c>
      <c r="BI315" s="464">
        <v>18488.593155893537</v>
      </c>
      <c r="BJ315" s="464">
        <v>18341.937443061037</v>
      </c>
      <c r="BK315" s="464">
        <v>31000.435603310583</v>
      </c>
      <c r="BL315" s="464">
        <v>40834.169413788164</v>
      </c>
      <c r="BM315" s="464">
        <v>31398.873971416193</v>
      </c>
      <c r="BN315" s="464">
        <v>20079.522862823062</v>
      </c>
      <c r="BO315" s="464">
        <v>16559.897501601536</v>
      </c>
      <c r="BP315" s="464">
        <v>18226.263811479417</v>
      </c>
      <c r="BQ315" s="464"/>
      <c r="BR315" s="464"/>
    </row>
    <row r="316" spans="1:70" x14ac:dyDescent="0.25">
      <c r="A316" s="429">
        <v>1</v>
      </c>
      <c r="B316" s="461"/>
      <c r="C316" s="461"/>
      <c r="D316" s="519" t="s">
        <v>254</v>
      </c>
      <c r="E316" s="461"/>
      <c r="F316" s="461"/>
      <c r="G316" s="461"/>
      <c r="H316" s="464">
        <v>14521.088746242431</v>
      </c>
      <c r="I316" s="464">
        <v>21715.791171827994</v>
      </c>
      <c r="J316" s="464">
        <v>21264.689423614996</v>
      </c>
      <c r="K316" s="464">
        <v>26074.388128733863</v>
      </c>
      <c r="L316" s="464">
        <v>26706.231454005934</v>
      </c>
      <c r="M316" s="464">
        <v>21980.619238950603</v>
      </c>
      <c r="N316" s="464">
        <v>18982.505529861253</v>
      </c>
      <c r="O316" s="464">
        <v>21021.873434630153</v>
      </c>
      <c r="P316" s="464">
        <v>25742.084432717675</v>
      </c>
      <c r="Q316" s="464">
        <v>26641.817536386225</v>
      </c>
      <c r="R316" s="464">
        <v>24981.003039513678</v>
      </c>
      <c r="S316" s="464">
        <v>19605.04092503573</v>
      </c>
      <c r="T316" s="464">
        <v>14387.974230493915</v>
      </c>
      <c r="U316" s="464">
        <v>14103.174603174604</v>
      </c>
      <c r="V316" s="464">
        <v>14481.842338352522</v>
      </c>
      <c r="W316" s="464">
        <v>18630.551354324212</v>
      </c>
      <c r="X316" s="464">
        <v>18598.660484286447</v>
      </c>
      <c r="Y316" s="464">
        <v>15237.922266618234</v>
      </c>
      <c r="Z316" s="464">
        <v>12712.577875063142</v>
      </c>
      <c r="AA316" s="464">
        <v>18708.92361618227</v>
      </c>
      <c r="AB316" s="464">
        <v>24786.94207713419</v>
      </c>
      <c r="AC316" s="464">
        <v>21614.127262113248</v>
      </c>
      <c r="AD316" s="464">
        <v>20084.248533172857</v>
      </c>
      <c r="AE316" s="464">
        <v>16452.872281093139</v>
      </c>
      <c r="AF316" s="464">
        <v>15004.11522633745</v>
      </c>
      <c r="AG316" s="464">
        <v>15458.127252913069</v>
      </c>
      <c r="AH316" s="464">
        <v>13680.170575692962</v>
      </c>
      <c r="AI316" s="464">
        <v>15352.456160724652</v>
      </c>
      <c r="AJ316" s="464">
        <v>13842.295030569054</v>
      </c>
      <c r="AK316" s="464">
        <v>12048.948854722308</v>
      </c>
      <c r="AL316" s="464">
        <v>11652.66946610678</v>
      </c>
      <c r="AM316" s="464">
        <v>23565.121412803532</v>
      </c>
      <c r="AN316" s="464">
        <v>28897.702407002191</v>
      </c>
      <c r="AO316" s="464">
        <v>24430.64182194617</v>
      </c>
      <c r="AP316" s="464">
        <v>17827.336160897525</v>
      </c>
      <c r="AQ316" s="464">
        <v>16059.529098178587</v>
      </c>
      <c r="AR316" s="464">
        <v>14193.60241165634</v>
      </c>
      <c r="AS316" s="464">
        <v>14858.801794668776</v>
      </c>
      <c r="AT316" s="464">
        <v>12760.597637248089</v>
      </c>
      <c r="AU316" s="464">
        <v>13581.217703886767</v>
      </c>
      <c r="AV316" s="464">
        <v>16047.848376572936</v>
      </c>
      <c r="AW316" s="464">
        <v>14198.687910028117</v>
      </c>
      <c r="AX316" s="464">
        <v>13539.477634344043</v>
      </c>
      <c r="AY316" s="464">
        <v>24021.708083404745</v>
      </c>
      <c r="AZ316" s="464">
        <v>27683.854606931527</v>
      </c>
      <c r="BA316" s="464">
        <v>25632.281898266552</v>
      </c>
      <c r="BB316" s="464">
        <v>18064.876957494405</v>
      </c>
      <c r="BC316" s="464">
        <v>15936.779716825817</v>
      </c>
      <c r="BD316" s="464">
        <v>15406.366870382193</v>
      </c>
      <c r="BE316" s="464">
        <v>15097.932535364525</v>
      </c>
      <c r="BF316" s="464">
        <v>13237.009781925872</v>
      </c>
      <c r="BG316" s="464">
        <v>13756.613756613757</v>
      </c>
      <c r="BH316" s="464">
        <v>16849.293314276641</v>
      </c>
      <c r="BI316" s="464">
        <v>14575.411913814954</v>
      </c>
      <c r="BJ316" s="464">
        <v>14196.781050713635</v>
      </c>
      <c r="BK316" s="464">
        <v>24785.828372295629</v>
      </c>
      <c r="BL316" s="464">
        <v>27848.645549663179</v>
      </c>
      <c r="BM316" s="464">
        <v>26331.745344304891</v>
      </c>
      <c r="BN316" s="464">
        <v>18432.263561488213</v>
      </c>
      <c r="BO316" s="464">
        <v>15235.959854793939</v>
      </c>
      <c r="BP316" s="464">
        <v>16495.550992470911</v>
      </c>
      <c r="BQ316" s="464"/>
      <c r="BR316" s="464"/>
    </row>
    <row r="317" spans="1:70" x14ac:dyDescent="0.25">
      <c r="A317" s="429">
        <v>1</v>
      </c>
      <c r="B317" s="461"/>
      <c r="C317" s="482" t="s">
        <v>255</v>
      </c>
      <c r="D317" s="461"/>
      <c r="E317" s="461"/>
      <c r="F317" s="461"/>
      <c r="G317" s="461"/>
      <c r="H317" s="465"/>
      <c r="I317" s="465"/>
      <c r="J317" s="465"/>
      <c r="K317" s="465"/>
      <c r="L317" s="465"/>
      <c r="M317" s="465"/>
      <c r="N317" s="465"/>
      <c r="O317" s="465"/>
      <c r="P317" s="465"/>
      <c r="Q317" s="465"/>
      <c r="R317" s="465"/>
      <c r="S317" s="465"/>
      <c r="T317" s="465"/>
      <c r="U317" s="465"/>
      <c r="V317" s="465"/>
      <c r="W317" s="465"/>
      <c r="X317" s="465"/>
      <c r="Y317" s="465"/>
      <c r="Z317" s="465"/>
      <c r="AA317" s="465"/>
      <c r="AB317" s="465"/>
      <c r="AC317" s="465"/>
      <c r="AD317" s="465"/>
      <c r="AE317" s="465"/>
      <c r="AF317" s="465"/>
      <c r="AG317" s="465"/>
      <c r="AH317" s="465"/>
      <c r="AI317" s="465"/>
      <c r="AJ317" s="465"/>
      <c r="AK317" s="465"/>
      <c r="AL317" s="465"/>
      <c r="AM317" s="465"/>
      <c r="AN317" s="465"/>
      <c r="AO317" s="465"/>
      <c r="AP317" s="465"/>
      <c r="AQ317" s="465"/>
      <c r="AR317" s="465"/>
      <c r="AS317" s="465"/>
      <c r="AT317" s="465"/>
      <c r="AU317" s="465"/>
      <c r="AV317" s="465"/>
      <c r="AW317" s="465"/>
      <c r="AX317" s="465"/>
      <c r="AY317" s="465"/>
      <c r="AZ317" s="465"/>
      <c r="BA317" s="465"/>
      <c r="BB317" s="465"/>
      <c r="BC317" s="465"/>
      <c r="BD317" s="465"/>
      <c r="BE317" s="465"/>
      <c r="BF317" s="465"/>
      <c r="BG317" s="465"/>
      <c r="BH317" s="465"/>
      <c r="BI317" s="465"/>
      <c r="BJ317" s="465"/>
      <c r="BK317" s="465"/>
      <c r="BL317" s="465"/>
      <c r="BM317" s="465"/>
      <c r="BN317" s="465"/>
      <c r="BO317" s="465"/>
      <c r="BP317" s="465"/>
      <c r="BQ317" s="465"/>
      <c r="BR317" s="465"/>
    </row>
    <row r="318" spans="1:70" x14ac:dyDescent="0.25">
      <c r="A318" s="429">
        <v>1</v>
      </c>
      <c r="B318" s="461"/>
      <c r="C318" s="417" t="s">
        <v>256</v>
      </c>
      <c r="D318" s="462" t="s">
        <v>105</v>
      </c>
      <c r="E318" s="461"/>
      <c r="F318" s="461"/>
      <c r="G318" s="461"/>
      <c r="H318" s="465">
        <v>612.11437831859837</v>
      </c>
      <c r="I318" s="465">
        <v>628.90673879874362</v>
      </c>
      <c r="J318" s="465">
        <v>625.20796145194709</v>
      </c>
      <c r="K318" s="465">
        <v>525.16792141193298</v>
      </c>
      <c r="L318" s="465">
        <v>722.29764919894421</v>
      </c>
      <c r="M318" s="465">
        <v>997.10213253690279</v>
      </c>
      <c r="N318" s="465">
        <v>941.20890610587446</v>
      </c>
      <c r="O318" s="465">
        <v>720.724208689953</v>
      </c>
      <c r="P318" s="465">
        <v>427.6016363470419</v>
      </c>
      <c r="Q318" s="465">
        <v>359.53740959720199</v>
      </c>
      <c r="R318" s="465">
        <v>429.26531993006694</v>
      </c>
      <c r="S318" s="465">
        <v>541.28308788418792</v>
      </c>
      <c r="T318" s="465">
        <v>627.31162075323482</v>
      </c>
      <c r="U318" s="465">
        <v>636.05204995322788</v>
      </c>
      <c r="V318" s="465">
        <v>630.80232445515935</v>
      </c>
      <c r="W318" s="465">
        <v>583.73520665921023</v>
      </c>
      <c r="X318" s="465">
        <v>799.2278399942852</v>
      </c>
      <c r="Y318" s="465">
        <v>1097.6110704179421</v>
      </c>
      <c r="Z318" s="465">
        <v>1039.249317107551</v>
      </c>
      <c r="AA318" s="465">
        <v>823.87096156282973</v>
      </c>
      <c r="AB318" s="465">
        <v>520.67965947782477</v>
      </c>
      <c r="AC318" s="465">
        <v>417.90543067126481</v>
      </c>
      <c r="AD318" s="465">
        <v>472.87839947521002</v>
      </c>
      <c r="AE318" s="465">
        <v>548.46840875931184</v>
      </c>
      <c r="AF318" s="465">
        <v>628.69477814068034</v>
      </c>
      <c r="AG318" s="465">
        <v>694.89986844030432</v>
      </c>
      <c r="AH318" s="465">
        <v>686.0812713385061</v>
      </c>
      <c r="AI318" s="465">
        <v>635.21927681847717</v>
      </c>
      <c r="AJ318" s="465">
        <v>877.5776755561451</v>
      </c>
      <c r="AK318" s="465">
        <v>1189.5272870634096</v>
      </c>
      <c r="AL318" s="465">
        <v>1138.6574968776317</v>
      </c>
      <c r="AM318" s="465">
        <v>893.57291506079616</v>
      </c>
      <c r="AN318" s="465">
        <v>575.31587695025326</v>
      </c>
      <c r="AO318" s="465">
        <v>457.62236878201196</v>
      </c>
      <c r="AP318" s="465">
        <v>508.03341849568392</v>
      </c>
      <c r="AQ318" s="465">
        <v>592.37360277615278</v>
      </c>
      <c r="AR318" s="465">
        <v>680.28120643484249</v>
      </c>
      <c r="AS318" s="465">
        <v>697.52979757251137</v>
      </c>
      <c r="AT318" s="465">
        <v>688.4580711635308</v>
      </c>
      <c r="AU318" s="465">
        <v>649.07789477408005</v>
      </c>
      <c r="AV318" s="465">
        <v>882.3090822836084</v>
      </c>
      <c r="AW318" s="465">
        <v>1191.5600110905943</v>
      </c>
      <c r="AX318" s="465">
        <v>1139.9909172887783</v>
      </c>
      <c r="AY318" s="465">
        <v>908.66562372030182</v>
      </c>
      <c r="AZ318" s="465">
        <v>595.6075570556909</v>
      </c>
      <c r="BA318" s="465">
        <v>476.54880075180381</v>
      </c>
      <c r="BB318" s="465">
        <v>520.92121098738801</v>
      </c>
      <c r="BC318" s="465">
        <v>591.42363862849243</v>
      </c>
      <c r="BD318" s="465">
        <v>677.03162463630224</v>
      </c>
      <c r="BE318" s="465">
        <v>0</v>
      </c>
      <c r="BF318" s="465">
        <v>0</v>
      </c>
      <c r="BG318" s="465">
        <v>0</v>
      </c>
      <c r="BH318" s="465">
        <v>0</v>
      </c>
      <c r="BI318" s="465">
        <v>0</v>
      </c>
      <c r="BJ318" s="465">
        <v>0</v>
      </c>
      <c r="BK318" s="465">
        <v>0</v>
      </c>
      <c r="BL318" s="465">
        <v>0</v>
      </c>
      <c r="BM318" s="465">
        <v>0</v>
      </c>
      <c r="BN318" s="465">
        <v>0</v>
      </c>
      <c r="BO318" s="465">
        <v>0</v>
      </c>
      <c r="BP318" s="465">
        <v>0</v>
      </c>
      <c r="BQ318" s="465"/>
      <c r="BR318" s="465"/>
    </row>
    <row r="319" spans="1:70" x14ac:dyDescent="0.25">
      <c r="A319" s="429">
        <v>1</v>
      </c>
      <c r="B319" s="461"/>
      <c r="C319" s="417" t="s">
        <v>231</v>
      </c>
      <c r="D319" s="462" t="s">
        <v>105</v>
      </c>
      <c r="E319" s="461"/>
      <c r="F319" s="461"/>
      <c r="G319" s="461"/>
      <c r="H319" s="465">
        <v>83.065322580645159</v>
      </c>
      <c r="I319" s="465">
        <v>71.867069892473125</v>
      </c>
      <c r="J319" s="465">
        <v>104.58288690476189</v>
      </c>
      <c r="K319" s="465">
        <v>103.15846774193548</v>
      </c>
      <c r="L319" s="465">
        <v>107.32013888888889</v>
      </c>
      <c r="M319" s="465">
        <v>82.310080645161293</v>
      </c>
      <c r="N319" s="465">
        <v>79.477083333333326</v>
      </c>
      <c r="O319" s="465">
        <v>61.536155913978497</v>
      </c>
      <c r="P319" s="465">
        <v>67.782661290322579</v>
      </c>
      <c r="Q319" s="465">
        <v>110.63619444444441</v>
      </c>
      <c r="R319" s="465">
        <v>126.87381182795679</v>
      </c>
      <c r="S319" s="465">
        <v>149.21116666666663</v>
      </c>
      <c r="T319" s="465">
        <v>131.42032258064484</v>
      </c>
      <c r="U319" s="465">
        <v>120.37206989247304</v>
      </c>
      <c r="V319" s="465">
        <v>133.37888690476206</v>
      </c>
      <c r="W319" s="465">
        <v>136.01646774193563</v>
      </c>
      <c r="X319" s="465">
        <v>143.54413888888902</v>
      </c>
      <c r="Y319" s="465">
        <v>112.99908064516147</v>
      </c>
      <c r="Z319" s="465">
        <v>109.45608333333317</v>
      </c>
      <c r="AA319" s="465">
        <v>87.357155913978431</v>
      </c>
      <c r="AB319" s="465">
        <v>98.459661290322373</v>
      </c>
      <c r="AC319" s="465">
        <v>110.63619444444441</v>
      </c>
      <c r="AD319" s="465">
        <v>126.87381182795679</v>
      </c>
      <c r="AE319" s="465">
        <v>149.21116666666663</v>
      </c>
      <c r="AF319" s="465">
        <v>131.42032258064484</v>
      </c>
      <c r="AG319" s="465">
        <v>120.37206989247304</v>
      </c>
      <c r="AH319" s="465">
        <v>133.37888690476206</v>
      </c>
      <c r="AI319" s="465">
        <v>136.01646774193563</v>
      </c>
      <c r="AJ319" s="465">
        <v>143.54413888888902</v>
      </c>
      <c r="AK319" s="465">
        <v>112.99908064516147</v>
      </c>
      <c r="AL319" s="465">
        <v>109.85750641025625</v>
      </c>
      <c r="AM319" s="465">
        <v>98.707155913978426</v>
      </c>
      <c r="AN319" s="465">
        <v>109.14266129032237</v>
      </c>
      <c r="AO319" s="465">
        <v>118.68519444444439</v>
      </c>
      <c r="AP319" s="465">
        <v>132.03881182795675</v>
      </c>
      <c r="AQ319" s="465">
        <v>151.40416666666661</v>
      </c>
      <c r="AR319" s="465">
        <v>133.06132258064483</v>
      </c>
      <c r="AS319" s="465">
        <v>122.65306989247301</v>
      </c>
      <c r="AT319" s="465">
        <v>136.68688690476205</v>
      </c>
      <c r="AU319" s="465">
        <v>142.10746774193558</v>
      </c>
      <c r="AV319" s="465">
        <v>151.68313888888903</v>
      </c>
      <c r="AW319" s="465">
        <v>122.50808064516148</v>
      </c>
      <c r="AX319" s="465">
        <v>119.8930833333331</v>
      </c>
      <c r="AY319" s="465">
        <v>98.707155913978426</v>
      </c>
      <c r="AZ319" s="465">
        <v>109.14266129032237</v>
      </c>
      <c r="BA319" s="465">
        <v>118.68519444444439</v>
      </c>
      <c r="BB319" s="465">
        <v>132.03881182795675</v>
      </c>
      <c r="BC319" s="465">
        <v>151.40416666666661</v>
      </c>
      <c r="BD319" s="465">
        <v>133.06132258064483</v>
      </c>
      <c r="BE319" s="465">
        <v>122.65306989247301</v>
      </c>
      <c r="BF319" s="465">
        <v>136.68688690476205</v>
      </c>
      <c r="BG319" s="465">
        <v>142.10746774193558</v>
      </c>
      <c r="BH319" s="465">
        <v>151.68313888888903</v>
      </c>
      <c r="BI319" s="465">
        <v>122.50808064516148</v>
      </c>
      <c r="BJ319" s="465">
        <v>119.8930833333331</v>
      </c>
      <c r="BK319" s="465">
        <v>98.707155913978426</v>
      </c>
      <c r="BL319" s="465">
        <v>109.14266129032237</v>
      </c>
      <c r="BM319" s="465">
        <v>118.68519444444439</v>
      </c>
      <c r="BN319" s="465">
        <v>132.03881182795675</v>
      </c>
      <c r="BO319" s="465">
        <v>151.40416666666661</v>
      </c>
      <c r="BP319" s="465">
        <v>133.06132258064483</v>
      </c>
      <c r="BQ319" s="465"/>
      <c r="BR319" s="465"/>
    </row>
    <row r="320" spans="1:70" x14ac:dyDescent="0.25">
      <c r="A320" s="429">
        <v>1</v>
      </c>
      <c r="B320" s="461"/>
      <c r="C320" s="417" t="s">
        <v>257</v>
      </c>
      <c r="D320" s="462" t="s">
        <v>105</v>
      </c>
      <c r="E320" s="461"/>
      <c r="F320" s="461"/>
      <c r="G320" s="461"/>
      <c r="H320" s="465">
        <v>242.8039791316385</v>
      </c>
      <c r="I320" s="465">
        <v>242.80546812429824</v>
      </c>
      <c r="J320" s="465">
        <v>242.80546810340962</v>
      </c>
      <c r="K320" s="465">
        <v>242.80546812252533</v>
      </c>
      <c r="L320" s="465">
        <v>161.27245268700864</v>
      </c>
      <c r="M320" s="465">
        <v>121.14683426841987</v>
      </c>
      <c r="N320" s="465">
        <v>209.32273781879888</v>
      </c>
      <c r="O320" s="465">
        <v>242.80546812429191</v>
      </c>
      <c r="P320" s="465">
        <v>242.80546812429822</v>
      </c>
      <c r="Q320" s="465">
        <v>242.80546812429822</v>
      </c>
      <c r="R320" s="465">
        <v>242.80546812429822</v>
      </c>
      <c r="S320" s="465">
        <v>242.80546812429824</v>
      </c>
      <c r="T320" s="465">
        <v>242.80546812429813</v>
      </c>
      <c r="U320" s="465">
        <v>242.80546812429824</v>
      </c>
      <c r="V320" s="465">
        <v>242.80546812109029</v>
      </c>
      <c r="W320" s="465">
        <v>242.80546812353543</v>
      </c>
      <c r="X320" s="465">
        <v>167.91740541262561</v>
      </c>
      <c r="Y320" s="465">
        <v>121.01477038742777</v>
      </c>
      <c r="Z320" s="465">
        <v>148.19415830707817</v>
      </c>
      <c r="AA320" s="465">
        <v>242.80546812421653</v>
      </c>
      <c r="AB320" s="465">
        <v>242.80546812429822</v>
      </c>
      <c r="AC320" s="465">
        <v>242.80546812429824</v>
      </c>
      <c r="AD320" s="465">
        <v>242.80546812429822</v>
      </c>
      <c r="AE320" s="465">
        <v>242.80546812429822</v>
      </c>
      <c r="AF320" s="465">
        <v>242.80546812429645</v>
      </c>
      <c r="AG320" s="465">
        <v>43.456874999999997</v>
      </c>
      <c r="AH320" s="465">
        <v>43.45687499163774</v>
      </c>
      <c r="AI320" s="465">
        <v>43.456874988725836</v>
      </c>
      <c r="AJ320" s="465">
        <v>21.72843732041445</v>
      </c>
      <c r="AK320" s="465">
        <v>21.286546032844864</v>
      </c>
      <c r="AL320" s="465">
        <v>41.920220324249414</v>
      </c>
      <c r="AM320" s="465">
        <v>43.456874997921027</v>
      </c>
      <c r="AN320" s="465">
        <v>43.456874999999968</v>
      </c>
      <c r="AO320" s="465">
        <v>43.456874999999997</v>
      </c>
      <c r="AP320" s="465">
        <v>43.456874999999997</v>
      </c>
      <c r="AQ320" s="465">
        <v>43.456874999999997</v>
      </c>
      <c r="AR320" s="465">
        <v>43.456874999997879</v>
      </c>
      <c r="AS320" s="465">
        <v>43.456874999999997</v>
      </c>
      <c r="AT320" s="465">
        <v>43.456874944186104</v>
      </c>
      <c r="AU320" s="465">
        <v>43.456874922673414</v>
      </c>
      <c r="AV320" s="465">
        <v>21.728437487539107</v>
      </c>
      <c r="AW320" s="465">
        <v>21.454168969200346</v>
      </c>
      <c r="AX320" s="465">
        <v>42.223568116945494</v>
      </c>
      <c r="AY320" s="465">
        <v>43.456874949054921</v>
      </c>
      <c r="AZ320" s="465">
        <v>43.456874999999499</v>
      </c>
      <c r="BA320" s="465">
        <v>43.456874999999997</v>
      </c>
      <c r="BB320" s="465">
        <v>43.456874999999997</v>
      </c>
      <c r="BC320" s="465">
        <v>43.456874999999997</v>
      </c>
      <c r="BD320" s="465">
        <v>43.456874999955467</v>
      </c>
      <c r="BE320" s="465">
        <v>43.456874999999997</v>
      </c>
      <c r="BF320" s="465">
        <v>43.456874691812537</v>
      </c>
      <c r="BG320" s="465">
        <v>43.456874517499742</v>
      </c>
      <c r="BH320" s="465">
        <v>21.72843744441991</v>
      </c>
      <c r="BI320" s="465">
        <v>21.395847216313886</v>
      </c>
      <c r="BJ320" s="465">
        <v>42.078202752036027</v>
      </c>
      <c r="BK320" s="465">
        <v>43.456874844269123</v>
      </c>
      <c r="BL320" s="465">
        <v>43.45687499998531</v>
      </c>
      <c r="BM320" s="465">
        <v>43.456874999999997</v>
      </c>
      <c r="BN320" s="465">
        <v>43.456874999999982</v>
      </c>
      <c r="BO320" s="465">
        <v>43.456874999999982</v>
      </c>
      <c r="BP320" s="465">
        <v>43.45687499898181</v>
      </c>
      <c r="BQ320" s="465"/>
      <c r="BR320" s="465"/>
    </row>
    <row r="321" spans="1:70" x14ac:dyDescent="0.25">
      <c r="A321" s="429">
        <v>1</v>
      </c>
      <c r="B321" s="461"/>
      <c r="C321" s="417" t="s">
        <v>258</v>
      </c>
      <c r="D321" s="462" t="s">
        <v>105</v>
      </c>
      <c r="E321" s="461"/>
      <c r="F321" s="461"/>
      <c r="G321" s="461"/>
      <c r="H321" s="465">
        <v>734.23693921197651</v>
      </c>
      <c r="I321" s="465">
        <v>733.47062168535615</v>
      </c>
      <c r="J321" s="465">
        <v>733.15182186286984</v>
      </c>
      <c r="K321" s="465">
        <v>706.56461733216884</v>
      </c>
      <c r="L321" s="465">
        <v>411.41533371174222</v>
      </c>
      <c r="M321" s="465">
        <v>332.78922777686154</v>
      </c>
      <c r="N321" s="465">
        <v>583.04505757027641</v>
      </c>
      <c r="O321" s="465">
        <v>674.35434595494462</v>
      </c>
      <c r="P321" s="465">
        <v>677.66566046621642</v>
      </c>
      <c r="Q321" s="465">
        <v>699.25883270863744</v>
      </c>
      <c r="R321" s="465">
        <v>684.38335456300013</v>
      </c>
      <c r="S321" s="465">
        <v>728.01029535090049</v>
      </c>
      <c r="T321" s="465">
        <v>739.60775407991787</v>
      </c>
      <c r="U321" s="465">
        <v>736.15054294107415</v>
      </c>
      <c r="V321" s="465">
        <v>730.17013428109317</v>
      </c>
      <c r="W321" s="465">
        <v>726.12522445949367</v>
      </c>
      <c r="X321" s="465">
        <v>546.97017433944745</v>
      </c>
      <c r="Y321" s="465">
        <v>453.97366795587641</v>
      </c>
      <c r="Z321" s="465">
        <v>648.11156266581611</v>
      </c>
      <c r="AA321" s="465">
        <v>675.41216816273447</v>
      </c>
      <c r="AB321" s="465">
        <v>678.72288796856026</v>
      </c>
      <c r="AC321" s="465">
        <v>700.31546782135206</v>
      </c>
      <c r="AD321" s="465">
        <v>683.69427068005723</v>
      </c>
      <c r="AE321" s="465">
        <v>730.00221984108839</v>
      </c>
      <c r="AF321" s="465">
        <v>740.6132743907441</v>
      </c>
      <c r="AG321" s="465">
        <v>737.13704704806844</v>
      </c>
      <c r="AH321" s="465">
        <v>724.69214367365817</v>
      </c>
      <c r="AI321" s="465">
        <v>724.88318695374687</v>
      </c>
      <c r="AJ321" s="465">
        <v>287.04509690311068</v>
      </c>
      <c r="AK321" s="465">
        <v>426.48898517976647</v>
      </c>
      <c r="AL321" s="465">
        <v>627.73871807767557</v>
      </c>
      <c r="AM321" s="465">
        <v>675.41216489392309</v>
      </c>
      <c r="AN321" s="465">
        <v>678.72288795202246</v>
      </c>
      <c r="AO321" s="465">
        <v>699.32941177900079</v>
      </c>
      <c r="AP321" s="465">
        <v>682.70577955519536</v>
      </c>
      <c r="AQ321" s="465">
        <v>729.01605295029935</v>
      </c>
      <c r="AR321" s="465">
        <v>740.61330679741707</v>
      </c>
      <c r="AS321" s="465">
        <v>728.0523294113176</v>
      </c>
      <c r="AT321" s="465">
        <v>610.36878005322512</v>
      </c>
      <c r="AU321" s="465">
        <v>605.22159809757636</v>
      </c>
      <c r="AV321" s="465">
        <v>487.00136724671</v>
      </c>
      <c r="AW321" s="465">
        <v>295.15529101850404</v>
      </c>
      <c r="AX321" s="465">
        <v>427.19284554233639</v>
      </c>
      <c r="AY321" s="465">
        <v>673.99049539366126</v>
      </c>
      <c r="AZ321" s="465">
        <v>677.73368375423888</v>
      </c>
      <c r="BA321" s="465">
        <v>699.32940385564029</v>
      </c>
      <c r="BB321" s="465">
        <v>646.95317509519793</v>
      </c>
      <c r="BC321" s="465">
        <v>687.37907106753437</v>
      </c>
      <c r="BD321" s="465">
        <v>725.73526705975064</v>
      </c>
      <c r="BE321" s="465">
        <v>699.39844215410028</v>
      </c>
      <c r="BF321" s="465">
        <v>589.19450914196784</v>
      </c>
      <c r="BG321" s="465">
        <v>580.83904122822491</v>
      </c>
      <c r="BH321" s="465">
        <v>473.07523361734349</v>
      </c>
      <c r="BI321" s="465">
        <v>267.35037646863577</v>
      </c>
      <c r="BJ321" s="465">
        <v>298.97620676484576</v>
      </c>
      <c r="BK321" s="465">
        <v>674.24418084564741</v>
      </c>
      <c r="BL321" s="465">
        <v>677.01359119876645</v>
      </c>
      <c r="BM321" s="465">
        <v>699.32925807484696</v>
      </c>
      <c r="BN321" s="465">
        <v>611.93884491217352</v>
      </c>
      <c r="BO321" s="465">
        <v>608.16906337205489</v>
      </c>
      <c r="BP321" s="465">
        <v>710.11336776147209</v>
      </c>
      <c r="BQ321" s="465"/>
      <c r="BR321" s="465"/>
    </row>
    <row r="322" spans="1:70" x14ac:dyDescent="0.25">
      <c r="A322" s="429">
        <v>1</v>
      </c>
      <c r="B322" s="461"/>
      <c r="C322" s="417" t="s">
        <v>259</v>
      </c>
      <c r="D322" s="462" t="s">
        <v>105</v>
      </c>
      <c r="E322" s="461"/>
      <c r="F322" s="461"/>
      <c r="G322" s="461"/>
      <c r="H322" s="465">
        <v>-60.319290322580599</v>
      </c>
      <c r="I322" s="465">
        <v>-147.81724855252276</v>
      </c>
      <c r="J322" s="465">
        <v>-173.1677816091954</v>
      </c>
      <c r="K322" s="465">
        <v>-146.9641106286187</v>
      </c>
      <c r="L322" s="465">
        <v>-20.831417628205131</v>
      </c>
      <c r="M322" s="465">
        <v>-21.850127481389592</v>
      </c>
      <c r="N322" s="465">
        <v>-26.00418333333333</v>
      </c>
      <c r="O322" s="465">
        <v>-33.370389164598862</v>
      </c>
      <c r="P322" s="465">
        <v>-34.459658303464764</v>
      </c>
      <c r="Q322" s="465">
        <v>-31.192379166666655</v>
      </c>
      <c r="R322" s="465">
        <v>-49.039426672640374</v>
      </c>
      <c r="S322" s="465">
        <v>-47.293748611111127</v>
      </c>
      <c r="T322" s="465">
        <v>-45.971530913978498</v>
      </c>
      <c r="U322" s="465">
        <v>-19.569652398676581</v>
      </c>
      <c r="V322" s="465">
        <v>-21.111690476190475</v>
      </c>
      <c r="W322" s="465">
        <v>-18.214110628618698</v>
      </c>
      <c r="X322" s="465">
        <v>-17.081417628205131</v>
      </c>
      <c r="Y322" s="465">
        <v>-18.100127481389592</v>
      </c>
      <c r="Z322" s="465">
        <v>-22.25418333333333</v>
      </c>
      <c r="AA322" s="465">
        <v>-29.620389164598862</v>
      </c>
      <c r="AB322" s="465">
        <v>-30.707966708023164</v>
      </c>
      <c r="AC322" s="465">
        <v>-30.016024999999999</v>
      </c>
      <c r="AD322" s="465">
        <v>-25.039426672640374</v>
      </c>
      <c r="AE322" s="465">
        <v>-22.282498611111123</v>
      </c>
      <c r="AF322" s="465">
        <v>-20.980377067824662</v>
      </c>
      <c r="AG322" s="465">
        <v>-20.569652398676581</v>
      </c>
      <c r="AH322" s="465">
        <v>-22.111690476190475</v>
      </c>
      <c r="AI322" s="465">
        <v>-19.214110628618698</v>
      </c>
      <c r="AJ322" s="465">
        <v>-18.081417628205131</v>
      </c>
      <c r="AK322" s="465">
        <v>-19.086762096774208</v>
      </c>
      <c r="AL322" s="465">
        <v>-23.257067948717946</v>
      </c>
      <c r="AM322" s="465">
        <v>-30.620389164598862</v>
      </c>
      <c r="AN322" s="465">
        <v>-31.707966708023164</v>
      </c>
      <c r="AO322" s="465">
        <v>-31.016024999999999</v>
      </c>
      <c r="AP322" s="465">
        <v>-26.039426672640374</v>
      </c>
      <c r="AQ322" s="465">
        <v>-23.282498611111123</v>
      </c>
      <c r="AR322" s="465">
        <v>-21.980377067824662</v>
      </c>
      <c r="AS322" s="465">
        <v>-68.557440860215053</v>
      </c>
      <c r="AT322" s="465">
        <v>-70.111690476190475</v>
      </c>
      <c r="AU322" s="465">
        <v>-67.213665471923548</v>
      </c>
      <c r="AV322" s="465">
        <v>-66.081417628205116</v>
      </c>
      <c r="AW322" s="465">
        <v>-67.086762096774208</v>
      </c>
      <c r="AX322" s="465">
        <v>-71.257067948717946</v>
      </c>
      <c r="AY322" s="465">
        <v>-78.620389164598862</v>
      </c>
      <c r="AZ322" s="465">
        <v>-79.707966708023164</v>
      </c>
      <c r="BA322" s="465">
        <v>-79.016024999999999</v>
      </c>
      <c r="BB322" s="465">
        <v>-74.041207299421004</v>
      </c>
      <c r="BC322" s="465">
        <v>-71.293748611111127</v>
      </c>
      <c r="BD322" s="465">
        <v>-69.980377067824662</v>
      </c>
      <c r="BE322" s="465">
        <v>-68.557440860215053</v>
      </c>
      <c r="BF322" s="465">
        <v>-68.417781609195401</v>
      </c>
      <c r="BG322" s="465">
        <v>-67.213665471923548</v>
      </c>
      <c r="BH322" s="465">
        <v>-66.082379166666669</v>
      </c>
      <c r="BI322" s="465">
        <v>-67.100127481389592</v>
      </c>
      <c r="BJ322" s="465">
        <v>-71.257067948717946</v>
      </c>
      <c r="BK322" s="465">
        <v>-78.619043010752705</v>
      </c>
      <c r="BL322" s="465">
        <v>-79.709658303464764</v>
      </c>
      <c r="BM322" s="465">
        <v>-79.016024999999999</v>
      </c>
      <c r="BN322" s="465">
        <v>-74.041207299421004</v>
      </c>
      <c r="BO322" s="465">
        <v>-71.293748611111127</v>
      </c>
      <c r="BP322" s="465">
        <v>-69.971530913978498</v>
      </c>
      <c r="BQ322" s="465"/>
      <c r="BR322" s="465"/>
    </row>
    <row r="323" spans="1:70" x14ac:dyDescent="0.25">
      <c r="A323" s="429">
        <v>1</v>
      </c>
      <c r="B323" s="461"/>
      <c r="C323" s="417" t="s">
        <v>260</v>
      </c>
      <c r="D323" s="462" t="s">
        <v>105</v>
      </c>
      <c r="E323" s="461"/>
      <c r="F323" s="461"/>
      <c r="G323" s="461"/>
      <c r="H323" s="465">
        <v>-100</v>
      </c>
      <c r="I323" s="465">
        <v>-125</v>
      </c>
      <c r="J323" s="465">
        <v>-125</v>
      </c>
      <c r="K323" s="465">
        <v>-125</v>
      </c>
      <c r="L323" s="465">
        <v>-100</v>
      </c>
      <c r="M323" s="465">
        <v>-100</v>
      </c>
      <c r="N323" s="465">
        <v>-100</v>
      </c>
      <c r="O323" s="465">
        <v>-75</v>
      </c>
      <c r="P323" s="465">
        <v>-75</v>
      </c>
      <c r="Q323" s="465">
        <v>-75</v>
      </c>
      <c r="R323" s="465">
        <v>-75</v>
      </c>
      <c r="S323" s="465">
        <v>-75</v>
      </c>
      <c r="T323" s="465">
        <v>-75</v>
      </c>
      <c r="U323" s="465">
        <v>0</v>
      </c>
      <c r="V323" s="465">
        <v>0</v>
      </c>
      <c r="W323" s="465">
        <v>0</v>
      </c>
      <c r="X323" s="465">
        <v>0</v>
      </c>
      <c r="Y323" s="465">
        <v>0</v>
      </c>
      <c r="Z323" s="465">
        <v>0</v>
      </c>
      <c r="AA323" s="465">
        <v>0</v>
      </c>
      <c r="AB323" s="465">
        <v>0</v>
      </c>
      <c r="AC323" s="465">
        <v>0</v>
      </c>
      <c r="AD323" s="465">
        <v>0</v>
      </c>
      <c r="AE323" s="465">
        <v>0</v>
      </c>
      <c r="AF323" s="465">
        <v>0</v>
      </c>
      <c r="AG323" s="465">
        <v>0</v>
      </c>
      <c r="AH323" s="465">
        <v>0</v>
      </c>
      <c r="AI323" s="465">
        <v>0</v>
      </c>
      <c r="AJ323" s="465">
        <v>0</v>
      </c>
      <c r="AK323" s="465">
        <v>0</v>
      </c>
      <c r="AL323" s="465">
        <v>0</v>
      </c>
      <c r="AM323" s="465">
        <v>0</v>
      </c>
      <c r="AN323" s="465">
        <v>0</v>
      </c>
      <c r="AO323" s="465">
        <v>0</v>
      </c>
      <c r="AP323" s="465">
        <v>0</v>
      </c>
      <c r="AQ323" s="465">
        <v>0</v>
      </c>
      <c r="AR323" s="465">
        <v>0</v>
      </c>
      <c r="AS323" s="465">
        <v>0</v>
      </c>
      <c r="AT323" s="465">
        <v>0</v>
      </c>
      <c r="AU323" s="465">
        <v>0</v>
      </c>
      <c r="AV323" s="465">
        <v>0</v>
      </c>
      <c r="AW323" s="465">
        <v>0</v>
      </c>
      <c r="AX323" s="465">
        <v>0</v>
      </c>
      <c r="AY323" s="465">
        <v>0</v>
      </c>
      <c r="AZ323" s="465">
        <v>0</v>
      </c>
      <c r="BA323" s="465">
        <v>0</v>
      </c>
      <c r="BB323" s="465">
        <v>0</v>
      </c>
      <c r="BC323" s="465">
        <v>0</v>
      </c>
      <c r="BD323" s="465">
        <v>0</v>
      </c>
      <c r="BE323" s="465">
        <v>0</v>
      </c>
      <c r="BF323" s="465">
        <v>0</v>
      </c>
      <c r="BG323" s="465">
        <v>0</v>
      </c>
      <c r="BH323" s="465">
        <v>0</v>
      </c>
      <c r="BI323" s="465">
        <v>0</v>
      </c>
      <c r="BJ323" s="465">
        <v>0</v>
      </c>
      <c r="BK323" s="465">
        <v>0</v>
      </c>
      <c r="BL323" s="465">
        <v>0</v>
      </c>
      <c r="BM323" s="465">
        <v>0</v>
      </c>
      <c r="BN323" s="465">
        <v>0</v>
      </c>
      <c r="BO323" s="465">
        <v>0</v>
      </c>
      <c r="BP323" s="465">
        <v>0</v>
      </c>
      <c r="BQ323" s="465"/>
      <c r="BR323" s="465"/>
    </row>
    <row r="324" spans="1:70" x14ac:dyDescent="0.25">
      <c r="A324" s="429">
        <v>1</v>
      </c>
      <c r="B324" s="461"/>
      <c r="C324" s="417" t="s">
        <v>261</v>
      </c>
      <c r="D324" s="462" t="s">
        <v>105</v>
      </c>
      <c r="E324" s="461"/>
      <c r="F324" s="461"/>
      <c r="G324" s="461"/>
      <c r="H324" s="465">
        <v>-56.1325</v>
      </c>
      <c r="I324" s="465">
        <v>-79.76442307692308</v>
      </c>
      <c r="J324" s="465">
        <v>-76.42</v>
      </c>
      <c r="K324" s="465">
        <v>-76.418269230769226</v>
      </c>
      <c r="L324" s="465">
        <v>-76.418269230769226</v>
      </c>
      <c r="M324" s="465">
        <v>-76.418269230769226</v>
      </c>
      <c r="N324" s="465">
        <v>-76.42</v>
      </c>
      <c r="O324" s="465">
        <v>-76.418269230769226</v>
      </c>
      <c r="P324" s="465">
        <v>-76.421296296296291</v>
      </c>
      <c r="Q324" s="465">
        <v>-76.421875</v>
      </c>
      <c r="R324" s="465">
        <v>-76.421296296296291</v>
      </c>
      <c r="S324" s="465">
        <v>-76.42</v>
      </c>
      <c r="T324" s="465">
        <v>-76.42</v>
      </c>
      <c r="U324" s="465">
        <v>-51.418269230769234</v>
      </c>
      <c r="V324" s="465">
        <v>-51.421875</v>
      </c>
      <c r="W324" s="465">
        <v>-51.418269230769234</v>
      </c>
      <c r="X324" s="465">
        <v>-51.418269230769234</v>
      </c>
      <c r="Y324" s="465">
        <v>-51.418269230769234</v>
      </c>
      <c r="Z324" s="465">
        <v>-51.42</v>
      </c>
      <c r="AA324" s="465">
        <v>-51.418269230769234</v>
      </c>
      <c r="AB324" s="465">
        <v>-51.418269230769234</v>
      </c>
      <c r="AC324" s="465">
        <v>-51.42</v>
      </c>
      <c r="AD324" s="465">
        <v>-51.421296296296298</v>
      </c>
      <c r="AE324" s="465">
        <v>-51.421875</v>
      </c>
      <c r="AF324" s="465">
        <v>-51.418269230769234</v>
      </c>
      <c r="AG324" s="465">
        <v>-46</v>
      </c>
      <c r="AH324" s="465">
        <v>-46</v>
      </c>
      <c r="AI324" s="465">
        <v>-46</v>
      </c>
      <c r="AJ324" s="465">
        <v>-46</v>
      </c>
      <c r="AK324" s="465">
        <v>-46</v>
      </c>
      <c r="AL324" s="465">
        <v>-46</v>
      </c>
      <c r="AM324" s="465">
        <v>-46</v>
      </c>
      <c r="AN324" s="465">
        <v>-46</v>
      </c>
      <c r="AO324" s="465">
        <v>-46</v>
      </c>
      <c r="AP324" s="465">
        <v>-46</v>
      </c>
      <c r="AQ324" s="465">
        <v>-46</v>
      </c>
      <c r="AR324" s="465">
        <v>-46</v>
      </c>
      <c r="AS324" s="465">
        <v>0</v>
      </c>
      <c r="AT324" s="465">
        <v>0</v>
      </c>
      <c r="AU324" s="465">
        <v>0</v>
      </c>
      <c r="AV324" s="465">
        <v>0</v>
      </c>
      <c r="AW324" s="465">
        <v>0</v>
      </c>
      <c r="AX324" s="465">
        <v>0</v>
      </c>
      <c r="AY324" s="465">
        <v>0</v>
      </c>
      <c r="AZ324" s="465">
        <v>0</v>
      </c>
      <c r="BA324" s="465">
        <v>0</v>
      </c>
      <c r="BB324" s="465">
        <v>0</v>
      </c>
      <c r="BC324" s="465">
        <v>0</v>
      </c>
      <c r="BD324" s="465">
        <v>0</v>
      </c>
      <c r="BE324" s="465">
        <v>0</v>
      </c>
      <c r="BF324" s="465">
        <v>0</v>
      </c>
      <c r="BG324" s="465">
        <v>0</v>
      </c>
      <c r="BH324" s="465">
        <v>0</v>
      </c>
      <c r="BI324" s="465">
        <v>0</v>
      </c>
      <c r="BJ324" s="465">
        <v>0</v>
      </c>
      <c r="BK324" s="465">
        <v>0</v>
      </c>
      <c r="BL324" s="465">
        <v>0</v>
      </c>
      <c r="BM324" s="465">
        <v>0</v>
      </c>
      <c r="BN324" s="465">
        <v>0</v>
      </c>
      <c r="BO324" s="465">
        <v>0</v>
      </c>
      <c r="BP324" s="465">
        <v>0</v>
      </c>
      <c r="BQ324" s="465"/>
      <c r="BR324" s="465"/>
    </row>
    <row r="325" spans="1:70" x14ac:dyDescent="0.25">
      <c r="A325" s="429">
        <v>1</v>
      </c>
      <c r="B325" s="461"/>
      <c r="C325" s="417" t="s">
        <v>262</v>
      </c>
      <c r="D325" s="462" t="s">
        <v>105</v>
      </c>
      <c r="E325" s="461"/>
      <c r="F325" s="461"/>
      <c r="G325" s="461"/>
      <c r="H325" s="465">
        <v>-1370.8249160964967</v>
      </c>
      <c r="I325" s="465">
        <v>-1353.9488685119568</v>
      </c>
      <c r="J325" s="465">
        <v>-1307.5714351954668</v>
      </c>
      <c r="K325" s="465">
        <v>-1107.2213280215949</v>
      </c>
      <c r="L325" s="465">
        <v>-998.10841892499843</v>
      </c>
      <c r="M325" s="465">
        <v>-935.73694695883148</v>
      </c>
      <c r="N325" s="465">
        <v>-985.95615034419711</v>
      </c>
      <c r="O325" s="465">
        <v>-1252.0749955240681</v>
      </c>
      <c r="P325" s="465">
        <v>-1246.5767118833135</v>
      </c>
      <c r="Q325" s="465">
        <v>-961.57832227851634</v>
      </c>
      <c r="R325" s="465">
        <v>-992.2379391685555</v>
      </c>
      <c r="S325" s="465">
        <v>-1141.6747242578481</v>
      </c>
      <c r="T325" s="465">
        <v>-1370.3819661692216</v>
      </c>
      <c r="U325" s="465">
        <v>-1352.5989091514539</v>
      </c>
      <c r="V325" s="465">
        <v>-1307.6954175642136</v>
      </c>
      <c r="W325" s="465">
        <v>-1108.0954740102397</v>
      </c>
      <c r="X325" s="465">
        <v>-997.79450577731393</v>
      </c>
      <c r="Y325" s="465">
        <v>-931.68308543170156</v>
      </c>
      <c r="Z325" s="465">
        <v>-991.66634162462276</v>
      </c>
      <c r="AA325" s="465">
        <v>-1253.2743528941485</v>
      </c>
      <c r="AB325" s="465">
        <v>-1248.0527321202374</v>
      </c>
      <c r="AC325" s="465">
        <v>-965.02165193243422</v>
      </c>
      <c r="AD325" s="465">
        <v>-992.0081805433656</v>
      </c>
      <c r="AE325" s="465">
        <v>-1140.0762736468225</v>
      </c>
      <c r="AF325" s="465">
        <v>-1371.0533487107309</v>
      </c>
      <c r="AG325" s="465">
        <v>-1348.2331770594367</v>
      </c>
      <c r="AH325" s="465">
        <v>-1307.7992657311613</v>
      </c>
      <c r="AI325" s="465">
        <v>-1112.1896351784592</v>
      </c>
      <c r="AJ325" s="465">
        <v>-997.49524155949678</v>
      </c>
      <c r="AK325" s="465">
        <v>-931.48343210041219</v>
      </c>
      <c r="AL325" s="465">
        <v>-991.3366210416682</v>
      </c>
      <c r="AM325" s="465">
        <v>-1256.6486126940783</v>
      </c>
      <c r="AN325" s="465">
        <v>-1248.8798548068048</v>
      </c>
      <c r="AO325" s="465">
        <v>-965.69880182817133</v>
      </c>
      <c r="AP325" s="465">
        <v>-988.74976785740603</v>
      </c>
      <c r="AQ325" s="465">
        <v>-1146.121029087855</v>
      </c>
      <c r="AR325" s="465">
        <v>-1371.9964888147297</v>
      </c>
      <c r="AS325" s="465">
        <v>-1348.8251781261756</v>
      </c>
      <c r="AT325" s="465">
        <v>-1309.4624313516099</v>
      </c>
      <c r="AU325" s="465">
        <v>-1114.2522653010976</v>
      </c>
      <c r="AV325" s="465">
        <v>-996.67671299989934</v>
      </c>
      <c r="AW325" s="465">
        <v>-932.86368193954854</v>
      </c>
      <c r="AX325" s="465">
        <v>-991.93943288593323</v>
      </c>
      <c r="AY325" s="465">
        <v>-1251.7878239639101</v>
      </c>
      <c r="AZ325" s="465">
        <v>-1253.3865864668064</v>
      </c>
      <c r="BA325" s="465">
        <v>-964.91704885379136</v>
      </c>
      <c r="BB325" s="465">
        <v>-986.72944446055942</v>
      </c>
      <c r="BC325" s="465">
        <v>-1145.948555462056</v>
      </c>
      <c r="BD325" s="465">
        <v>-1375.0229200468821</v>
      </c>
      <c r="BE325" s="465">
        <v>-1353.6587391565834</v>
      </c>
      <c r="BF325" s="465">
        <v>-1309.5246683683802</v>
      </c>
      <c r="BG325" s="465">
        <v>-1112.296567022069</v>
      </c>
      <c r="BH325" s="465">
        <v>-993.11686046386183</v>
      </c>
      <c r="BI325" s="465">
        <v>-938.61163255607403</v>
      </c>
      <c r="BJ325" s="465">
        <v>-992.4340849355666</v>
      </c>
      <c r="BK325" s="465">
        <v>-1248.3416220813813</v>
      </c>
      <c r="BL325" s="465">
        <v>-1254.3231231246714</v>
      </c>
      <c r="BM325" s="465">
        <v>-958.54800075778758</v>
      </c>
      <c r="BN325" s="465">
        <v>-993.57538278622928</v>
      </c>
      <c r="BO325" s="465">
        <v>-1147.184583100686</v>
      </c>
      <c r="BP325" s="465">
        <v>-1372.272095217256</v>
      </c>
      <c r="BQ325" s="465"/>
      <c r="BR325" s="465"/>
    </row>
    <row r="326" spans="1:70" x14ac:dyDescent="0.25">
      <c r="A326" s="429">
        <v>1</v>
      </c>
      <c r="B326" s="461"/>
      <c r="C326" s="468" t="s">
        <v>263</v>
      </c>
      <c r="D326" s="521" t="s">
        <v>105</v>
      </c>
      <c r="E326" s="522"/>
      <c r="F326" s="522"/>
      <c r="G326" s="522"/>
      <c r="H326" s="523">
        <v>224.52650550565625</v>
      </c>
      <c r="I326" s="523">
        <v>135.07395946641066</v>
      </c>
      <c r="J326" s="523">
        <v>188.04693140944633</v>
      </c>
      <c r="K326" s="523">
        <v>285.55926542635115</v>
      </c>
      <c r="L326" s="523">
        <v>332.66691763176971</v>
      </c>
      <c r="M326" s="523">
        <v>518.55770791713246</v>
      </c>
      <c r="N326" s="523">
        <v>757.62492311819517</v>
      </c>
      <c r="O326" s="523">
        <v>374.86380653839564</v>
      </c>
      <c r="P326" s="523">
        <v>95.794952882953623</v>
      </c>
      <c r="Q326" s="523">
        <v>381.09235706338256</v>
      </c>
      <c r="R326" s="523">
        <v>403.73460605480562</v>
      </c>
      <c r="S326" s="523">
        <v>435.17970537484973</v>
      </c>
      <c r="T326" s="523">
        <v>288.03069751553369</v>
      </c>
      <c r="U326" s="523">
        <v>351.38577574492336</v>
      </c>
      <c r="V326" s="523">
        <v>396.32812827962232</v>
      </c>
      <c r="W326" s="523">
        <v>549.71085093647309</v>
      </c>
      <c r="X326" s="523">
        <v>620.18146858596094</v>
      </c>
      <c r="Y326" s="523">
        <v>805.00445634587606</v>
      </c>
      <c r="Z326" s="523">
        <v>908.14238630495106</v>
      </c>
      <c r="AA326" s="523">
        <v>532.45498306085403</v>
      </c>
      <c r="AB326" s="523">
        <v>247.90085234337892</v>
      </c>
      <c r="AC326" s="523">
        <v>463.26685478915186</v>
      </c>
      <c r="AD326" s="523">
        <v>495.87861320020562</v>
      </c>
      <c r="AE326" s="523">
        <v>495.99294347677301</v>
      </c>
      <c r="AF326" s="523">
        <v>339.75508639143885</v>
      </c>
      <c r="AG326" s="523">
        <v>204.67807189835307</v>
      </c>
      <c r="AH326" s="523">
        <v>234.78353188958602</v>
      </c>
      <c r="AI326" s="523">
        <v>384.86784790267455</v>
      </c>
      <c r="AJ326" s="523">
        <v>280.25040853910576</v>
      </c>
      <c r="AK326" s="523">
        <v>764.66156473495812</v>
      </c>
      <c r="AL326" s="523">
        <v>876.52546201885343</v>
      </c>
      <c r="AM326" s="523">
        <v>399.21094252549869</v>
      </c>
      <c r="AN326" s="523">
        <v>101.47121634249312</v>
      </c>
      <c r="AO326" s="523">
        <v>298.43564300416193</v>
      </c>
      <c r="AP326" s="523">
        <v>327.53575950272324</v>
      </c>
      <c r="AQ326" s="523">
        <v>324.12813969033641</v>
      </c>
      <c r="AR326" s="523">
        <v>181.11767833161511</v>
      </c>
      <c r="AS326" s="523">
        <v>197.29101335200664</v>
      </c>
      <c r="AT326" s="523">
        <v>114.66170615855361</v>
      </c>
      <c r="AU326" s="523">
        <v>272.98670863366488</v>
      </c>
      <c r="AV326" s="523">
        <v>492.93716097652811</v>
      </c>
      <c r="AW326" s="523">
        <v>637.93378158791711</v>
      </c>
      <c r="AX326" s="523">
        <v>676.89237170010097</v>
      </c>
      <c r="AY326" s="523">
        <v>415.69924042303592</v>
      </c>
      <c r="AZ326" s="523">
        <v>114.25280197774954</v>
      </c>
      <c r="BA326" s="523">
        <v>316.14381947753412</v>
      </c>
      <c r="BB326" s="523">
        <v>302.26776127736741</v>
      </c>
      <c r="BC326" s="523">
        <v>276.87435566009884</v>
      </c>
      <c r="BD326" s="523">
        <v>156.9922520649389</v>
      </c>
      <c r="BE326" s="523">
        <v>-535.64140814883069</v>
      </c>
      <c r="BF326" s="523">
        <v>-594.65853958763671</v>
      </c>
      <c r="BG326" s="523">
        <v>-400.02115385550991</v>
      </c>
      <c r="BH326" s="523">
        <v>-400.60170086526711</v>
      </c>
      <c r="BI326" s="523">
        <v>-587.94329079361512</v>
      </c>
      <c r="BJ326" s="523">
        <v>-594.66132209493867</v>
      </c>
      <c r="BK326" s="523">
        <v>-489.28832755235192</v>
      </c>
      <c r="BL326" s="523">
        <v>-483.0244551046838</v>
      </c>
      <c r="BM326" s="523">
        <v>-154.03608902894112</v>
      </c>
      <c r="BN326" s="523">
        <v>-262.79572011249076</v>
      </c>
      <c r="BO326" s="523">
        <v>-400.24815399131222</v>
      </c>
      <c r="BP326" s="523">
        <v>-533.98254409278206</v>
      </c>
      <c r="BQ326" s="523"/>
      <c r="BR326" s="523"/>
    </row>
    <row r="327" spans="1:70" x14ac:dyDescent="0.25">
      <c r="A327" s="429">
        <v>1</v>
      </c>
      <c r="B327" s="461"/>
      <c r="C327" s="472" t="s">
        <v>264</v>
      </c>
      <c r="D327" s="524" t="s">
        <v>105</v>
      </c>
      <c r="E327" s="525"/>
      <c r="F327" s="525"/>
      <c r="G327" s="525"/>
      <c r="H327" s="526">
        <v>141.07641282378154</v>
      </c>
      <c r="I327" s="526">
        <v>50.283781436391564</v>
      </c>
      <c r="J327" s="526">
        <v>100.00892151832636</v>
      </c>
      <c r="K327" s="526">
        <v>198.51103595834911</v>
      </c>
      <c r="L327" s="526">
        <v>283.36573793338039</v>
      </c>
      <c r="M327" s="526">
        <v>475.76120078712404</v>
      </c>
      <c r="N327" s="526">
        <v>701.0934511507528</v>
      </c>
      <c r="O327" s="526">
        <v>338.97479399450094</v>
      </c>
      <c r="P327" s="526">
        <v>59.819056041101021</v>
      </c>
      <c r="Q327" s="526">
        <v>344.46720342939886</v>
      </c>
      <c r="R327" s="526">
        <v>367.05058860412589</v>
      </c>
      <c r="S327" s="526">
        <v>397.34154515709406</v>
      </c>
      <c r="T327" s="526">
        <v>249.7916684548959</v>
      </c>
      <c r="U327" s="526">
        <v>363.21156936094326</v>
      </c>
      <c r="V327" s="526">
        <v>408.34970572170073</v>
      </c>
      <c r="W327" s="526">
        <v>562.37278234531686</v>
      </c>
      <c r="X327" s="526">
        <v>642.78363522972825</v>
      </c>
      <c r="Y327" s="526">
        <v>835.81537649331608</v>
      </c>
      <c r="Z327" s="526">
        <v>931.09059645582249</v>
      </c>
      <c r="AA327" s="526">
        <v>546.55101170501189</v>
      </c>
      <c r="AB327" s="526">
        <v>261.90697803274497</v>
      </c>
      <c r="AC327" s="526">
        <v>476.62488412892526</v>
      </c>
      <c r="AD327" s="526">
        <v>509.20434289151581</v>
      </c>
      <c r="AE327" s="526">
        <v>508.128491133431</v>
      </c>
      <c r="AF327" s="526">
        <v>351.50011745781012</v>
      </c>
      <c r="AG327" s="526">
        <v>227.06303092273265</v>
      </c>
      <c r="AH327" s="526">
        <v>257.6982207012129</v>
      </c>
      <c r="AI327" s="526">
        <v>408.17206069580811</v>
      </c>
      <c r="AJ327" s="526">
        <v>314.31868948085764</v>
      </c>
      <c r="AK327" s="526">
        <v>799.73170472399545</v>
      </c>
      <c r="AL327" s="526">
        <v>903.58025269942709</v>
      </c>
      <c r="AM327" s="526">
        <v>423.88010900794143</v>
      </c>
      <c r="AN327" s="526">
        <v>126.05047967777</v>
      </c>
      <c r="AO327" s="526">
        <v>322.37902317728572</v>
      </c>
      <c r="AP327" s="526">
        <v>351.44569034878975</v>
      </c>
      <c r="AQ327" s="526">
        <v>346.84716969415194</v>
      </c>
      <c r="AR327" s="526">
        <v>203.43584493034814</v>
      </c>
      <c r="AS327" s="526">
        <v>174.3094528899112</v>
      </c>
      <c r="AT327" s="526">
        <v>99.396491237904002</v>
      </c>
      <c r="AU327" s="526">
        <v>258.39790476324447</v>
      </c>
      <c r="AV327" s="526">
        <v>479.96389527864198</v>
      </c>
      <c r="AW327" s="526">
        <v>630.72710768713728</v>
      </c>
      <c r="AX327" s="526">
        <v>666.10391344674235</v>
      </c>
      <c r="AY327" s="526">
        <v>394.41193684848758</v>
      </c>
      <c r="AZ327" s="526">
        <v>92.846223925422237</v>
      </c>
      <c r="BA327" s="526">
        <v>294.08720019809698</v>
      </c>
      <c r="BB327" s="526">
        <v>282.59942115056231</v>
      </c>
      <c r="BC327" s="526">
        <v>256.42144728952599</v>
      </c>
      <c r="BD327" s="526">
        <v>134.28179216194667</v>
      </c>
      <c r="BE327" s="526">
        <v>-556.707792970225</v>
      </c>
      <c r="BF327" s="526">
        <v>-608.6041792390331</v>
      </c>
      <c r="BG327" s="526">
        <v>-413.10684900633237</v>
      </c>
      <c r="BH327" s="526">
        <v>-412.7124296798761</v>
      </c>
      <c r="BI327" s="526">
        <v>-594.45745570735244</v>
      </c>
      <c r="BJ327" s="526">
        <v>-602.74366003406965</v>
      </c>
      <c r="BK327" s="526">
        <v>-510.55245348823894</v>
      </c>
      <c r="BL327" s="526">
        <v>-504.41965393906207</v>
      </c>
      <c r="BM327" s="526">
        <v>-176.09269823849627</v>
      </c>
      <c r="BN327" s="526">
        <v>-280.18205834552009</v>
      </c>
      <c r="BO327" s="526">
        <v>-415.44822667307562</v>
      </c>
      <c r="BP327" s="526">
        <v>-555.61206079013573</v>
      </c>
      <c r="BQ327" s="526"/>
      <c r="BR327" s="526"/>
    </row>
    <row r="328" spans="1:70" x14ac:dyDescent="0.25">
      <c r="A328" s="429">
        <v>1</v>
      </c>
      <c r="B328" s="461"/>
      <c r="C328" s="476" t="s">
        <v>265</v>
      </c>
      <c r="D328" s="527" t="s">
        <v>105</v>
      </c>
      <c r="E328" s="528"/>
      <c r="F328" s="528"/>
      <c r="G328" s="528"/>
      <c r="H328" s="529">
        <v>3171691.1992172827</v>
      </c>
      <c r="I328" s="529">
        <v>1901813.067974627</v>
      </c>
      <c r="J328" s="529">
        <v>3460308.684534092</v>
      </c>
      <c r="K328" s="529">
        <v>6214189.4696401609</v>
      </c>
      <c r="L328" s="529">
        <v>8799752.9720783681</v>
      </c>
      <c r="M328" s="529">
        <v>11429687.087709868</v>
      </c>
      <c r="N328" s="529">
        <v>21313240.914982885</v>
      </c>
      <c r="O328" s="529">
        <v>20193135.248005215</v>
      </c>
      <c r="P328" s="529">
        <v>5048201.9221757641</v>
      </c>
      <c r="Q328" s="529">
        <v>20006655.175179485</v>
      </c>
      <c r="R328" s="529">
        <v>12550487.366023157</v>
      </c>
      <c r="S328" s="529">
        <v>15098978.715969576</v>
      </c>
      <c r="T328" s="529">
        <v>11865104.251607556</v>
      </c>
      <c r="U328" s="529">
        <v>15985958.159969322</v>
      </c>
      <c r="V328" s="529">
        <v>14528102.490284381</v>
      </c>
      <c r="W328" s="529">
        <v>18201082.626049712</v>
      </c>
      <c r="X328" s="529">
        <v>15134726.361665089</v>
      </c>
      <c r="Y328" s="529">
        <v>19314690.372308746</v>
      </c>
      <c r="Z328" s="529">
        <v>21582680.025845967</v>
      </c>
      <c r="AA328" s="529">
        <v>30501044.379614577</v>
      </c>
      <c r="AB328" s="529">
        <v>18832578.399631348</v>
      </c>
      <c r="AC328" s="529">
        <v>26700526.008902397</v>
      </c>
      <c r="AD328" s="529">
        <v>18115046.339234255</v>
      </c>
      <c r="AE328" s="529">
        <v>17843846.597434469</v>
      </c>
      <c r="AF328" s="529">
        <v>15667906.835611412</v>
      </c>
      <c r="AG328" s="529">
        <v>10031463.055741591</v>
      </c>
      <c r="AH328" s="529">
        <v>8985215.400833331</v>
      </c>
      <c r="AI328" s="529">
        <v>12505738.864422448</v>
      </c>
      <c r="AJ328" s="529">
        <v>7629646.1409825468</v>
      </c>
      <c r="AK328" s="529">
        <v>17466140.431172062</v>
      </c>
      <c r="AL328" s="529">
        <v>21651228.58308259</v>
      </c>
      <c r="AM328" s="529">
        <v>21398146.110895298</v>
      </c>
      <c r="AN328" s="529">
        <v>8733382.2743783593</v>
      </c>
      <c r="AO328" s="529">
        <v>15699858.428733815</v>
      </c>
      <c r="AP328" s="529">
        <v>12077642.016250368</v>
      </c>
      <c r="AQ328" s="529">
        <v>11773935.283569805</v>
      </c>
      <c r="AR328" s="529">
        <v>8949549.690175876</v>
      </c>
      <c r="AS328" s="529">
        <v>7171090.8918909468</v>
      </c>
      <c r="AT328" s="529">
        <v>3316821.1540123615</v>
      </c>
      <c r="AU328" s="529">
        <v>7936743.3243840076</v>
      </c>
      <c r="AV328" s="529">
        <v>12518994.273331875</v>
      </c>
      <c r="AW328" s="529">
        <v>14897774.283570183</v>
      </c>
      <c r="AX328" s="529">
        <v>16847633.062025767</v>
      </c>
      <c r="AY328" s="529">
        <v>18015475.157040998</v>
      </c>
      <c r="AZ328" s="529">
        <v>5992518.1230841726</v>
      </c>
      <c r="BA328" s="529">
        <v>13292741.448953984</v>
      </c>
      <c r="BB328" s="529">
        <v>8817101.9398975428</v>
      </c>
      <c r="BC328" s="529">
        <v>8590118.4841991197</v>
      </c>
      <c r="BD328" s="529">
        <v>5563778.063721234</v>
      </c>
      <c r="BE328" s="529">
        <v>-21455518.341072474</v>
      </c>
      <c r="BF328" s="529">
        <v>-20315207.502998926</v>
      </c>
      <c r="BG328" s="529">
        <v>-12251427.199610999</v>
      </c>
      <c r="BH328" s="529">
        <v>-10160980.01871855</v>
      </c>
      <c r="BI328" s="529">
        <v>-14429622.49685799</v>
      </c>
      <c r="BJ328" s="529">
        <v>-15144778.299480047</v>
      </c>
      <c r="BK328" s="529">
        <v>-21800589.763947804</v>
      </c>
      <c r="BL328" s="529">
        <v>-31041178.431963582</v>
      </c>
      <c r="BM328" s="529">
        <v>-7660032.3733745879</v>
      </c>
      <c r="BN328" s="529">
        <v>-8240490.5544117605</v>
      </c>
      <c r="BO328" s="529">
        <v>-12887203.991398806</v>
      </c>
      <c r="BP328" s="529">
        <v>-20713217.626256261</v>
      </c>
      <c r="BQ328" s="529"/>
      <c r="BR328" s="529"/>
    </row>
    <row r="329" spans="1:70" x14ac:dyDescent="0.25">
      <c r="A329" s="429">
        <v>1</v>
      </c>
      <c r="B329" s="461"/>
      <c r="C329" s="417" t="s">
        <v>256</v>
      </c>
      <c r="D329" s="462" t="s">
        <v>106</v>
      </c>
      <c r="E329" s="461"/>
      <c r="F329" s="461"/>
      <c r="G329" s="461"/>
      <c r="H329" s="465">
        <v>385.02658194930893</v>
      </c>
      <c r="I329" s="465">
        <v>408.36070455793521</v>
      </c>
      <c r="J329" s="465">
        <v>402.48046235106153</v>
      </c>
      <c r="K329" s="465">
        <v>384.44008083746559</v>
      </c>
      <c r="L329" s="465">
        <v>431.05923048655336</v>
      </c>
      <c r="M329" s="465">
        <v>857.15080640158965</v>
      </c>
      <c r="N329" s="465">
        <v>823.59492257800378</v>
      </c>
      <c r="O329" s="465">
        <v>323.47810491700858</v>
      </c>
      <c r="P329" s="465">
        <v>236.59556101439128</v>
      </c>
      <c r="Q329" s="465">
        <v>225.76673820043212</v>
      </c>
      <c r="R329" s="465">
        <v>238.00633886985233</v>
      </c>
      <c r="S329" s="465">
        <v>315.13331235526016</v>
      </c>
      <c r="T329" s="465">
        <v>398.35241656133496</v>
      </c>
      <c r="U329" s="465">
        <v>411.04829614900427</v>
      </c>
      <c r="V329" s="465">
        <v>407.80132818712144</v>
      </c>
      <c r="W329" s="465">
        <v>425.17638305255883</v>
      </c>
      <c r="X329" s="465">
        <v>503.41767296000438</v>
      </c>
      <c r="Y329" s="465">
        <v>947.7334895796962</v>
      </c>
      <c r="Z329" s="465">
        <v>932.45443433780588</v>
      </c>
      <c r="AA329" s="465">
        <v>426.82847672606857</v>
      </c>
      <c r="AB329" s="465">
        <v>326.97818899978455</v>
      </c>
      <c r="AC329" s="465">
        <v>281.05609106605993</v>
      </c>
      <c r="AD329" s="465">
        <v>287.49594943607542</v>
      </c>
      <c r="AE329" s="465">
        <v>313.62189041508054</v>
      </c>
      <c r="AF329" s="465">
        <v>380.49408753242324</v>
      </c>
      <c r="AG329" s="465">
        <v>462.62194745682086</v>
      </c>
      <c r="AH329" s="465">
        <v>456.45099033118504</v>
      </c>
      <c r="AI329" s="465">
        <v>472.7686002549006</v>
      </c>
      <c r="AJ329" s="465">
        <v>558.18582126758281</v>
      </c>
      <c r="AK329" s="465">
        <v>1025.9198149756535</v>
      </c>
      <c r="AL329" s="465">
        <v>989.58551737378912</v>
      </c>
      <c r="AM329" s="465">
        <v>470.29564738456099</v>
      </c>
      <c r="AN329" s="465">
        <v>380.2469677391623</v>
      </c>
      <c r="AO329" s="465">
        <v>316.88634761289393</v>
      </c>
      <c r="AP329" s="465">
        <v>315.88974577631683</v>
      </c>
      <c r="AQ329" s="465">
        <v>360.13060208928619</v>
      </c>
      <c r="AR329" s="465">
        <v>426.09486803433958</v>
      </c>
      <c r="AS329" s="465">
        <v>470.36751455813749</v>
      </c>
      <c r="AT329" s="465">
        <v>453.28192389781907</v>
      </c>
      <c r="AU329" s="465">
        <v>477.30194999762398</v>
      </c>
      <c r="AV329" s="465">
        <v>569.95597175158855</v>
      </c>
      <c r="AW329" s="465">
        <v>1027.5726705425175</v>
      </c>
      <c r="AX329" s="465">
        <v>1005.9029269033925</v>
      </c>
      <c r="AY329" s="465">
        <v>505.04474796842158</v>
      </c>
      <c r="AZ329" s="465">
        <v>405.10264175177792</v>
      </c>
      <c r="BA329" s="465">
        <v>333.31502640065401</v>
      </c>
      <c r="BB329" s="465">
        <v>337.87758473323794</v>
      </c>
      <c r="BC329" s="465">
        <v>349.70590723951818</v>
      </c>
      <c r="BD329" s="465">
        <v>430.21628885200016</v>
      </c>
      <c r="BE329" s="465">
        <v>0</v>
      </c>
      <c r="BF329" s="465">
        <v>0</v>
      </c>
      <c r="BG329" s="465">
        <v>0</v>
      </c>
      <c r="BH329" s="465">
        <v>0</v>
      </c>
      <c r="BI329" s="465">
        <v>0</v>
      </c>
      <c r="BJ329" s="465">
        <v>0</v>
      </c>
      <c r="BK329" s="465">
        <v>0</v>
      </c>
      <c r="BL329" s="465">
        <v>0</v>
      </c>
      <c r="BM329" s="465">
        <v>0</v>
      </c>
      <c r="BN329" s="465">
        <v>0</v>
      </c>
      <c r="BO329" s="465">
        <v>0</v>
      </c>
      <c r="BP329" s="465">
        <v>0</v>
      </c>
      <c r="BQ329" s="465"/>
      <c r="BR329" s="465"/>
    </row>
    <row r="330" spans="1:70" x14ac:dyDescent="0.25">
      <c r="A330" s="429">
        <v>1</v>
      </c>
      <c r="B330" s="461"/>
      <c r="C330" s="417" t="s">
        <v>231</v>
      </c>
      <c r="D330" s="462" t="s">
        <v>106</v>
      </c>
      <c r="E330" s="461"/>
      <c r="F330" s="461"/>
      <c r="G330" s="461"/>
      <c r="H330" s="465">
        <v>85.341776069017257</v>
      </c>
      <c r="I330" s="465">
        <v>69.660057697351164</v>
      </c>
      <c r="J330" s="465">
        <v>107.34346042471043</v>
      </c>
      <c r="K330" s="465">
        <v>102.9529380816152</v>
      </c>
      <c r="L330" s="465">
        <v>105.89744152046784</v>
      </c>
      <c r="M330" s="465">
        <v>84.142905848413335</v>
      </c>
      <c r="N330" s="465">
        <v>83.50052083333334</v>
      </c>
      <c r="O330" s="465">
        <v>63.251298190401258</v>
      </c>
      <c r="P330" s="465">
        <v>71.696015991177276</v>
      </c>
      <c r="Q330" s="465">
        <v>129.17658730158729</v>
      </c>
      <c r="R330" s="465">
        <v>140.72391011855569</v>
      </c>
      <c r="S330" s="465">
        <v>152.83082566570209</v>
      </c>
      <c r="T330" s="465">
        <v>135.12377606901694</v>
      </c>
      <c r="U330" s="465">
        <v>125.07705769735112</v>
      </c>
      <c r="V330" s="465">
        <v>149.30107671957686</v>
      </c>
      <c r="W330" s="465">
        <v>147.20461186210321</v>
      </c>
      <c r="X330" s="465">
        <v>152.95644152046762</v>
      </c>
      <c r="Y330" s="465">
        <v>123.54490584841338</v>
      </c>
      <c r="Z330" s="465">
        <v>129.23752083333304</v>
      </c>
      <c r="AA330" s="465">
        <v>96.714298190401138</v>
      </c>
      <c r="AB330" s="465">
        <v>114.00951088381822</v>
      </c>
      <c r="AC330" s="465">
        <v>129.74600694444445</v>
      </c>
      <c r="AD330" s="465">
        <v>140.72391011855569</v>
      </c>
      <c r="AE330" s="465">
        <v>152.69009026600224</v>
      </c>
      <c r="AF330" s="465">
        <v>135.35677380015704</v>
      </c>
      <c r="AG330" s="465">
        <v>125.07705769735112</v>
      </c>
      <c r="AH330" s="465">
        <v>149.30107671957686</v>
      </c>
      <c r="AI330" s="465">
        <v>147.20461186210321</v>
      </c>
      <c r="AJ330" s="465">
        <v>152.95644152046762</v>
      </c>
      <c r="AK330" s="465">
        <v>123.00616979244816</v>
      </c>
      <c r="AL330" s="465">
        <v>130.07420175438565</v>
      </c>
      <c r="AM330" s="465">
        <v>100.12029819040112</v>
      </c>
      <c r="AN330" s="465">
        <v>116.83951088381824</v>
      </c>
      <c r="AO330" s="465">
        <v>131.93100694444442</v>
      </c>
      <c r="AP330" s="465">
        <v>142.1179101185557</v>
      </c>
      <c r="AQ330" s="465">
        <v>153.39718848028795</v>
      </c>
      <c r="AR330" s="465">
        <v>135.92077380015704</v>
      </c>
      <c r="AS330" s="465">
        <v>125.52780245061261</v>
      </c>
      <c r="AT330" s="465">
        <v>150.08707671957686</v>
      </c>
      <c r="AU330" s="465">
        <v>148.94170506780529</v>
      </c>
      <c r="AV330" s="465">
        <v>154.42044152046762</v>
      </c>
      <c r="AW330" s="465">
        <v>125.98916979244814</v>
      </c>
      <c r="AX330" s="465">
        <v>132.62720175438565</v>
      </c>
      <c r="AY330" s="465">
        <v>99.995298190401115</v>
      </c>
      <c r="AZ330" s="465">
        <v>116.83951088381824</v>
      </c>
      <c r="BA330" s="465">
        <v>131.93100694444442</v>
      </c>
      <c r="BB330" s="465">
        <v>141.77995410438018</v>
      </c>
      <c r="BC330" s="465">
        <v>153.5379238799878</v>
      </c>
      <c r="BD330" s="465">
        <v>135.92077380015704</v>
      </c>
      <c r="BE330" s="465">
        <v>125.52780245061261</v>
      </c>
      <c r="BF330" s="465">
        <v>150.14846042471055</v>
      </c>
      <c r="BG330" s="465">
        <v>148.94170506780529</v>
      </c>
      <c r="BH330" s="465">
        <v>154.07907638888867</v>
      </c>
      <c r="BI330" s="465">
        <v>126.40290584841335</v>
      </c>
      <c r="BJ330" s="465">
        <v>132.62720175438565</v>
      </c>
      <c r="BK330" s="465">
        <v>99.38645436359073</v>
      </c>
      <c r="BL330" s="465">
        <v>117.50601599117698</v>
      </c>
      <c r="BM330" s="465">
        <v>131.93100694444442</v>
      </c>
      <c r="BN330" s="465">
        <v>141.77995410438018</v>
      </c>
      <c r="BO330" s="465">
        <v>153.5379238799878</v>
      </c>
      <c r="BP330" s="465">
        <v>135.68777606901693</v>
      </c>
      <c r="BQ330" s="465"/>
      <c r="BR330" s="465"/>
    </row>
    <row r="331" spans="1:70" x14ac:dyDescent="0.25">
      <c r="A331" s="429">
        <v>1</v>
      </c>
      <c r="B331" s="461"/>
      <c r="C331" s="417" t="s">
        <v>257</v>
      </c>
      <c r="D331" s="462" t="s">
        <v>106</v>
      </c>
      <c r="E331" s="461"/>
      <c r="F331" s="461"/>
      <c r="G331" s="461"/>
      <c r="H331" s="465">
        <v>242.70236880759882</v>
      </c>
      <c r="I331" s="465">
        <v>242.80546812429824</v>
      </c>
      <c r="J331" s="465">
        <v>242.80546682235956</v>
      </c>
      <c r="K331" s="465">
        <v>242.80546798082742</v>
      </c>
      <c r="L331" s="465">
        <v>161.27245268530885</v>
      </c>
      <c r="M331" s="465">
        <v>120.14874668772009</v>
      </c>
      <c r="N331" s="465">
        <v>204.78329076205813</v>
      </c>
      <c r="O331" s="465">
        <v>242.79899602975388</v>
      </c>
      <c r="P331" s="465">
        <v>242.80538709451557</v>
      </c>
      <c r="Q331" s="465">
        <v>242.80546812429111</v>
      </c>
      <c r="R331" s="465">
        <v>242.80546812429813</v>
      </c>
      <c r="S331" s="465">
        <v>242.8054681242981</v>
      </c>
      <c r="T331" s="465">
        <v>242.80546812310229</v>
      </c>
      <c r="U331" s="465">
        <v>242.80546812429824</v>
      </c>
      <c r="V331" s="465">
        <v>242.80546783634105</v>
      </c>
      <c r="W331" s="465">
        <v>242.80546779369357</v>
      </c>
      <c r="X331" s="465">
        <v>167.91740138433798</v>
      </c>
      <c r="Y331" s="465">
        <v>118.70863711774905</v>
      </c>
      <c r="Z331" s="465">
        <v>137.37001367744733</v>
      </c>
      <c r="AA331" s="465">
        <v>242.79831105196263</v>
      </c>
      <c r="AB331" s="465">
        <v>242.805452942165</v>
      </c>
      <c r="AC331" s="465">
        <v>242.80546812425328</v>
      </c>
      <c r="AD331" s="465">
        <v>242.8054681242981</v>
      </c>
      <c r="AE331" s="465">
        <v>242.80546812429807</v>
      </c>
      <c r="AF331" s="465">
        <v>242.80546812240632</v>
      </c>
      <c r="AG331" s="465">
        <v>43.456874999999997</v>
      </c>
      <c r="AH331" s="465">
        <v>43.456874040879448</v>
      </c>
      <c r="AI331" s="465">
        <v>43.456873207847707</v>
      </c>
      <c r="AJ331" s="465">
        <v>21.719387421608999</v>
      </c>
      <c r="AK331" s="465">
        <v>18.094018394483093</v>
      </c>
      <c r="AL331" s="465">
        <v>34.533480525460156</v>
      </c>
      <c r="AM331" s="465">
        <v>43.456839173285204</v>
      </c>
      <c r="AN331" s="465">
        <v>43.456874874818439</v>
      </c>
      <c r="AO331" s="465">
        <v>43.456874999999989</v>
      </c>
      <c r="AP331" s="465">
        <v>43.456874999997474</v>
      </c>
      <c r="AQ331" s="465">
        <v>43.456874999998362</v>
      </c>
      <c r="AR331" s="465">
        <v>43.456874958381974</v>
      </c>
      <c r="AS331" s="465">
        <v>43.456875000000004</v>
      </c>
      <c r="AT331" s="465">
        <v>43.456851377601822</v>
      </c>
      <c r="AU331" s="465">
        <v>43.456796475592192</v>
      </c>
      <c r="AV331" s="465">
        <v>21.728271919030366</v>
      </c>
      <c r="AW331" s="465">
        <v>19.846269382415713</v>
      </c>
      <c r="AX331" s="465">
        <v>37.568761530239662</v>
      </c>
      <c r="AY331" s="465">
        <v>43.456787834083357</v>
      </c>
      <c r="AZ331" s="465">
        <v>43.456873389009431</v>
      </c>
      <c r="BA331" s="465">
        <v>43.456874999999989</v>
      </c>
      <c r="BB331" s="465">
        <v>43.456874999973898</v>
      </c>
      <c r="BC331" s="465">
        <v>43.456874999993666</v>
      </c>
      <c r="BD331" s="465">
        <v>43.456874885103637</v>
      </c>
      <c r="BE331" s="465">
        <v>43.456875000000004</v>
      </c>
      <c r="BF331" s="465">
        <v>43.456832510237263</v>
      </c>
      <c r="BG331" s="465">
        <v>43.456748638197389</v>
      </c>
      <c r="BH331" s="465">
        <v>21.728273408398021</v>
      </c>
      <c r="BI331" s="465">
        <v>19.701671362392727</v>
      </c>
      <c r="BJ331" s="465">
        <v>37.76914089954942</v>
      </c>
      <c r="BK331" s="465">
        <v>43.456763056152845</v>
      </c>
      <c r="BL331" s="465">
        <v>43.456870909200681</v>
      </c>
      <c r="BM331" s="465">
        <v>43.456874999999982</v>
      </c>
      <c r="BN331" s="465">
        <v>43.456874999889209</v>
      </c>
      <c r="BO331" s="465">
        <v>43.456874999912699</v>
      </c>
      <c r="BP331" s="465">
        <v>43.456874707696478</v>
      </c>
      <c r="BQ331" s="465"/>
      <c r="BR331" s="465"/>
    </row>
    <row r="332" spans="1:70" x14ac:dyDescent="0.25">
      <c r="A332" s="429">
        <v>1</v>
      </c>
      <c r="B332" s="461"/>
      <c r="C332" s="417" t="s">
        <v>258</v>
      </c>
      <c r="D332" s="462" t="s">
        <v>106</v>
      </c>
      <c r="E332" s="461"/>
      <c r="F332" s="461"/>
      <c r="G332" s="461"/>
      <c r="H332" s="465">
        <v>733.78759550855898</v>
      </c>
      <c r="I332" s="465">
        <v>736.41644242816039</v>
      </c>
      <c r="J332" s="465">
        <v>733.25291621523741</v>
      </c>
      <c r="K332" s="465">
        <v>705.11892766629876</v>
      </c>
      <c r="L332" s="465">
        <v>418.20323418312938</v>
      </c>
      <c r="M332" s="465">
        <v>335.57115729492625</v>
      </c>
      <c r="N332" s="465">
        <v>559.7571485249432</v>
      </c>
      <c r="O332" s="465">
        <v>678.21941126577303</v>
      </c>
      <c r="P332" s="465">
        <v>684.18863853189509</v>
      </c>
      <c r="Q332" s="465">
        <v>695.96329892513927</v>
      </c>
      <c r="R332" s="465">
        <v>690.96767426666202</v>
      </c>
      <c r="S332" s="465">
        <v>732.47384437509243</v>
      </c>
      <c r="T332" s="465">
        <v>734.50048025810031</v>
      </c>
      <c r="U332" s="465">
        <v>733.9103997600555</v>
      </c>
      <c r="V332" s="465">
        <v>726.63764635675648</v>
      </c>
      <c r="W332" s="465">
        <v>722.29231438238537</v>
      </c>
      <c r="X332" s="465">
        <v>555.5153989990622</v>
      </c>
      <c r="Y332" s="465">
        <v>430.67883291785915</v>
      </c>
      <c r="Z332" s="465">
        <v>533.58160003385967</v>
      </c>
      <c r="AA332" s="465">
        <v>677.97011842277618</v>
      </c>
      <c r="AB332" s="465">
        <v>687.60823751238468</v>
      </c>
      <c r="AC332" s="465">
        <v>697.50692729350885</v>
      </c>
      <c r="AD332" s="465">
        <v>692.92925305153142</v>
      </c>
      <c r="AE332" s="465">
        <v>731.18684306213254</v>
      </c>
      <c r="AF332" s="465">
        <v>742.98723601125596</v>
      </c>
      <c r="AG332" s="465">
        <v>737.36171415619413</v>
      </c>
      <c r="AH332" s="465">
        <v>712.58797234235271</v>
      </c>
      <c r="AI332" s="465">
        <v>717.44461940333667</v>
      </c>
      <c r="AJ332" s="465">
        <v>269.43954859726017</v>
      </c>
      <c r="AK332" s="465">
        <v>363.34739558605759</v>
      </c>
      <c r="AL332" s="465">
        <v>493.70959697463047</v>
      </c>
      <c r="AM332" s="465">
        <v>679.4655112224707</v>
      </c>
      <c r="AN332" s="465">
        <v>687.65586450106628</v>
      </c>
      <c r="AO332" s="465">
        <v>696.52089541977671</v>
      </c>
      <c r="AP332" s="465">
        <v>691.57688113029508</v>
      </c>
      <c r="AQ332" s="465">
        <v>730.05942694286773</v>
      </c>
      <c r="AR332" s="465">
        <v>740.13541904329725</v>
      </c>
      <c r="AS332" s="465">
        <v>593.01063750268725</v>
      </c>
      <c r="AT332" s="465">
        <v>548.44299430839681</v>
      </c>
      <c r="AU332" s="465">
        <v>538.72248067824466</v>
      </c>
      <c r="AV332" s="465">
        <v>426.52600752884547</v>
      </c>
      <c r="AW332" s="465">
        <v>198.043380700494</v>
      </c>
      <c r="AX332" s="465">
        <v>282.93994590181006</v>
      </c>
      <c r="AY332" s="465">
        <v>661.92869001433962</v>
      </c>
      <c r="AZ332" s="465">
        <v>682.22418431588312</v>
      </c>
      <c r="BA332" s="465">
        <v>696.34905411208808</v>
      </c>
      <c r="BB332" s="465">
        <v>583.81142527142197</v>
      </c>
      <c r="BC332" s="465">
        <v>595.88111696372914</v>
      </c>
      <c r="BD332" s="465">
        <v>619.47397508289305</v>
      </c>
      <c r="BE332" s="465">
        <v>584.53326299145488</v>
      </c>
      <c r="BF332" s="465">
        <v>549.14414884416465</v>
      </c>
      <c r="BG332" s="465">
        <v>525.45132064748918</v>
      </c>
      <c r="BH332" s="465">
        <v>429.34477633214357</v>
      </c>
      <c r="BI332" s="465">
        <v>181.45209723622975</v>
      </c>
      <c r="BJ332" s="465">
        <v>204.53465825621973</v>
      </c>
      <c r="BK332" s="465">
        <v>659.8610560749346</v>
      </c>
      <c r="BL332" s="465">
        <v>673.17649064388127</v>
      </c>
      <c r="BM332" s="465">
        <v>695.32005834231882</v>
      </c>
      <c r="BN332" s="465">
        <v>570.83903623725223</v>
      </c>
      <c r="BO332" s="465">
        <v>565.17964324480147</v>
      </c>
      <c r="BP332" s="465">
        <v>633.12770031873288</v>
      </c>
      <c r="BQ332" s="465"/>
      <c r="BR332" s="465"/>
    </row>
    <row r="333" spans="1:70" x14ac:dyDescent="0.25">
      <c r="A333" s="429">
        <v>1</v>
      </c>
      <c r="B333" s="461"/>
      <c r="C333" s="417" t="s">
        <v>259</v>
      </c>
      <c r="D333" s="462" t="s">
        <v>106</v>
      </c>
      <c r="E333" s="461"/>
      <c r="F333" s="461"/>
      <c r="G333" s="461"/>
      <c r="H333" s="465">
        <v>-114.91667404351088</v>
      </c>
      <c r="I333" s="465">
        <v>-269.7285993968004</v>
      </c>
      <c r="J333" s="465">
        <v>-344.4474437713576</v>
      </c>
      <c r="K333" s="465">
        <v>-268.14341402781889</v>
      </c>
      <c r="L333" s="465">
        <v>-16.080405482456143</v>
      </c>
      <c r="M333" s="465">
        <v>-18.118713316286403</v>
      </c>
      <c r="N333" s="465">
        <v>-21.257308333333327</v>
      </c>
      <c r="O333" s="465">
        <v>-28.940628376606369</v>
      </c>
      <c r="P333" s="465">
        <v>-29.708767990074449</v>
      </c>
      <c r="Q333" s="465">
        <v>-29.331144047619048</v>
      </c>
      <c r="R333" s="465">
        <v>-24.039604735318449</v>
      </c>
      <c r="S333" s="465">
        <v>-22.832245495846323</v>
      </c>
      <c r="T333" s="465">
        <v>-21.490775100025019</v>
      </c>
      <c r="U333" s="465">
        <v>-20.268233543141875</v>
      </c>
      <c r="V333" s="465">
        <v>-21.109954365079361</v>
      </c>
      <c r="W333" s="465">
        <v>-18.213750419256201</v>
      </c>
      <c r="X333" s="465">
        <v>-17.080405482456143</v>
      </c>
      <c r="Y333" s="465">
        <v>-18.88700599921323</v>
      </c>
      <c r="Z333" s="465">
        <v>-22.257308333333327</v>
      </c>
      <c r="AA333" s="465">
        <v>-29.708921059533196</v>
      </c>
      <c r="AB333" s="465">
        <v>-30.70790807762917</v>
      </c>
      <c r="AC333" s="465">
        <v>-30.105400000000003</v>
      </c>
      <c r="AD333" s="465">
        <v>-25.039604735318449</v>
      </c>
      <c r="AE333" s="465">
        <v>-22.819497869271359</v>
      </c>
      <c r="AF333" s="465">
        <v>-21.501835792027279</v>
      </c>
      <c r="AG333" s="465">
        <v>-21.268233543141875</v>
      </c>
      <c r="AH333" s="465">
        <v>-22.109954365079361</v>
      </c>
      <c r="AI333" s="465">
        <v>-19.213750419256201</v>
      </c>
      <c r="AJ333" s="465">
        <v>-18.080405482456143</v>
      </c>
      <c r="AK333" s="465">
        <v>-19.865948143285834</v>
      </c>
      <c r="AL333" s="465">
        <v>-23.253525438596498</v>
      </c>
      <c r="AM333" s="465">
        <v>-30.708921059533196</v>
      </c>
      <c r="AN333" s="465">
        <v>-31.70790807762917</v>
      </c>
      <c r="AO333" s="465">
        <v>-31.105400000000003</v>
      </c>
      <c r="AP333" s="465">
        <v>-26.039604735318449</v>
      </c>
      <c r="AQ333" s="465">
        <v>-23.819497869271359</v>
      </c>
      <c r="AR333" s="465">
        <v>-22.501835792027279</v>
      </c>
      <c r="AS333" s="465">
        <v>-69.249940860215048</v>
      </c>
      <c r="AT333" s="465">
        <v>-70.109954365079361</v>
      </c>
      <c r="AU333" s="465">
        <v>-67.2111348062096</v>
      </c>
      <c r="AV333" s="465">
        <v>-66.080405482456143</v>
      </c>
      <c r="AW333" s="465">
        <v>-67.865948143285834</v>
      </c>
      <c r="AX333" s="465">
        <v>-71.253525438596483</v>
      </c>
      <c r="AY333" s="465">
        <v>-78.708921059533196</v>
      </c>
      <c r="AZ333" s="465">
        <v>-79.70790807762917</v>
      </c>
      <c r="BA333" s="465">
        <v>-79.105400000000003</v>
      </c>
      <c r="BB333" s="465">
        <v>-74.037337693417257</v>
      </c>
      <c r="BC333" s="465">
        <v>-71.835360760643837</v>
      </c>
      <c r="BD333" s="465">
        <v>-70.501835792027279</v>
      </c>
      <c r="BE333" s="465">
        <v>-69.249940860215048</v>
      </c>
      <c r="BF333" s="465">
        <v>-68.420416744330538</v>
      </c>
      <c r="BG333" s="465">
        <v>-67.2111348062096</v>
      </c>
      <c r="BH333" s="465">
        <v>-66.082379166666669</v>
      </c>
      <c r="BI333" s="465">
        <v>-67.88700599921323</v>
      </c>
      <c r="BJ333" s="465">
        <v>-71.253525438596483</v>
      </c>
      <c r="BK333" s="465">
        <v>-78.706368592148053</v>
      </c>
      <c r="BL333" s="465">
        <v>-79.708767990074449</v>
      </c>
      <c r="BM333" s="465">
        <v>-79.105400000000003</v>
      </c>
      <c r="BN333" s="465">
        <v>-74.037337693417257</v>
      </c>
      <c r="BO333" s="465">
        <v>-71.835360760643837</v>
      </c>
      <c r="BP333" s="465">
        <v>-70.490775100025019</v>
      </c>
      <c r="BQ333" s="465"/>
      <c r="BR333" s="465"/>
    </row>
    <row r="334" spans="1:70" x14ac:dyDescent="0.25">
      <c r="A334" s="429">
        <v>1</v>
      </c>
      <c r="B334" s="461"/>
      <c r="C334" s="417" t="s">
        <v>260</v>
      </c>
      <c r="D334" s="462" t="s">
        <v>106</v>
      </c>
      <c r="E334" s="461"/>
      <c r="F334" s="461"/>
      <c r="G334" s="461"/>
      <c r="H334" s="465">
        <v>-125</v>
      </c>
      <c r="I334" s="465">
        <v>-50</v>
      </c>
      <c r="J334" s="465">
        <v>-50</v>
      </c>
      <c r="K334" s="465">
        <v>-50</v>
      </c>
      <c r="L334" s="465">
        <v>0</v>
      </c>
      <c r="M334" s="465">
        <v>0</v>
      </c>
      <c r="N334" s="465">
        <v>0</v>
      </c>
      <c r="O334" s="465">
        <v>0</v>
      </c>
      <c r="P334" s="465">
        <v>0</v>
      </c>
      <c r="Q334" s="465">
        <v>0</v>
      </c>
      <c r="R334" s="465">
        <v>0</v>
      </c>
      <c r="S334" s="465">
        <v>0</v>
      </c>
      <c r="T334" s="465">
        <v>0</v>
      </c>
      <c r="U334" s="465">
        <v>-25</v>
      </c>
      <c r="V334" s="465">
        <v>-25</v>
      </c>
      <c r="W334" s="465">
        <v>-25</v>
      </c>
      <c r="X334" s="465">
        <v>-25</v>
      </c>
      <c r="Y334" s="465">
        <v>-25</v>
      </c>
      <c r="Z334" s="465">
        <v>-25</v>
      </c>
      <c r="AA334" s="465">
        <v>-25</v>
      </c>
      <c r="AB334" s="465">
        <v>-25</v>
      </c>
      <c r="AC334" s="465">
        <v>-25</v>
      </c>
      <c r="AD334" s="465">
        <v>-25</v>
      </c>
      <c r="AE334" s="465">
        <v>-25</v>
      </c>
      <c r="AF334" s="465">
        <v>-25</v>
      </c>
      <c r="AG334" s="465">
        <v>0</v>
      </c>
      <c r="AH334" s="465">
        <v>0</v>
      </c>
      <c r="AI334" s="465">
        <v>0</v>
      </c>
      <c r="AJ334" s="465">
        <v>0</v>
      </c>
      <c r="AK334" s="465">
        <v>0</v>
      </c>
      <c r="AL334" s="465">
        <v>0</v>
      </c>
      <c r="AM334" s="465">
        <v>0</v>
      </c>
      <c r="AN334" s="465">
        <v>0</v>
      </c>
      <c r="AO334" s="465">
        <v>0</v>
      </c>
      <c r="AP334" s="465">
        <v>0</v>
      </c>
      <c r="AQ334" s="465">
        <v>0</v>
      </c>
      <c r="AR334" s="465">
        <v>0</v>
      </c>
      <c r="AS334" s="465">
        <v>0</v>
      </c>
      <c r="AT334" s="465">
        <v>0</v>
      </c>
      <c r="AU334" s="465">
        <v>0</v>
      </c>
      <c r="AV334" s="465">
        <v>0</v>
      </c>
      <c r="AW334" s="465">
        <v>0</v>
      </c>
      <c r="AX334" s="465">
        <v>0</v>
      </c>
      <c r="AY334" s="465">
        <v>0</v>
      </c>
      <c r="AZ334" s="465">
        <v>0</v>
      </c>
      <c r="BA334" s="465">
        <v>0</v>
      </c>
      <c r="BB334" s="465">
        <v>0</v>
      </c>
      <c r="BC334" s="465">
        <v>0</v>
      </c>
      <c r="BD334" s="465">
        <v>0</v>
      </c>
      <c r="BE334" s="465">
        <v>0</v>
      </c>
      <c r="BF334" s="465">
        <v>0</v>
      </c>
      <c r="BG334" s="465">
        <v>0</v>
      </c>
      <c r="BH334" s="465">
        <v>0</v>
      </c>
      <c r="BI334" s="465">
        <v>0</v>
      </c>
      <c r="BJ334" s="465">
        <v>0</v>
      </c>
      <c r="BK334" s="465">
        <v>0</v>
      </c>
      <c r="BL334" s="465">
        <v>0</v>
      </c>
      <c r="BM334" s="465">
        <v>0</v>
      </c>
      <c r="BN334" s="465">
        <v>0</v>
      </c>
      <c r="BO334" s="465">
        <v>0</v>
      </c>
      <c r="BP334" s="465">
        <v>0</v>
      </c>
      <c r="BQ334" s="465"/>
      <c r="BR334" s="465"/>
    </row>
    <row r="335" spans="1:70" x14ac:dyDescent="0.25">
      <c r="A335" s="429">
        <v>1</v>
      </c>
      <c r="B335" s="461"/>
      <c r="C335" s="417" t="s">
        <v>261</v>
      </c>
      <c r="D335" s="462" t="s">
        <v>106</v>
      </c>
      <c r="E335" s="461"/>
      <c r="F335" s="461"/>
      <c r="G335" s="461"/>
      <c r="H335" s="465">
        <v>-53.302325581395351</v>
      </c>
      <c r="I335" s="465">
        <v>-79.716463414634148</v>
      </c>
      <c r="J335" s="465">
        <v>-76.418918918918919</v>
      </c>
      <c r="K335" s="465">
        <v>-76.418960244648318</v>
      </c>
      <c r="L335" s="465">
        <v>-76.421052631578945</v>
      </c>
      <c r="M335" s="465">
        <v>-124.42378048780488</v>
      </c>
      <c r="N335" s="465">
        <v>-99.418750000000003</v>
      </c>
      <c r="O335" s="465">
        <v>-112.42378048780488</v>
      </c>
      <c r="P335" s="465">
        <v>-110.4198717948718</v>
      </c>
      <c r="Q335" s="465">
        <v>-89.422619047619051</v>
      </c>
      <c r="R335" s="465">
        <v>-76.419871794871796</v>
      </c>
      <c r="S335" s="465">
        <v>-76.420560747663558</v>
      </c>
      <c r="T335" s="465">
        <v>-76.42151162790698</v>
      </c>
      <c r="U335" s="465">
        <v>-51.423780487804876</v>
      </c>
      <c r="V335" s="465">
        <v>-51.420138888888886</v>
      </c>
      <c r="W335" s="465">
        <v>-51.418960244648318</v>
      </c>
      <c r="X335" s="465">
        <v>-51.421052631578945</v>
      </c>
      <c r="Y335" s="465">
        <v>-51.423780487804876</v>
      </c>
      <c r="Z335" s="465">
        <v>-51.418750000000003</v>
      </c>
      <c r="AA335" s="465">
        <v>-51.423780487804876</v>
      </c>
      <c r="AB335" s="465">
        <v>-51.423780487804876</v>
      </c>
      <c r="AC335" s="465">
        <v>-51.418750000000003</v>
      </c>
      <c r="AD335" s="465">
        <v>-51.419871794871796</v>
      </c>
      <c r="AE335" s="465">
        <v>-51.421364985163201</v>
      </c>
      <c r="AF335" s="465">
        <v>-51.423780487804876</v>
      </c>
      <c r="AG335" s="465">
        <v>-46</v>
      </c>
      <c r="AH335" s="465">
        <v>-46</v>
      </c>
      <c r="AI335" s="465">
        <v>-46</v>
      </c>
      <c r="AJ335" s="465">
        <v>-46</v>
      </c>
      <c r="AK335" s="465">
        <v>-46</v>
      </c>
      <c r="AL335" s="465">
        <v>-46</v>
      </c>
      <c r="AM335" s="465">
        <v>-46</v>
      </c>
      <c r="AN335" s="465">
        <v>-46</v>
      </c>
      <c r="AO335" s="465">
        <v>-46</v>
      </c>
      <c r="AP335" s="465">
        <v>-46</v>
      </c>
      <c r="AQ335" s="465">
        <v>-46</v>
      </c>
      <c r="AR335" s="465">
        <v>-46</v>
      </c>
      <c r="AS335" s="465">
        <v>0</v>
      </c>
      <c r="AT335" s="465">
        <v>0</v>
      </c>
      <c r="AU335" s="465">
        <v>0</v>
      </c>
      <c r="AV335" s="465">
        <v>0</v>
      </c>
      <c r="AW335" s="465">
        <v>0</v>
      </c>
      <c r="AX335" s="465">
        <v>0</v>
      </c>
      <c r="AY335" s="465">
        <v>0</v>
      </c>
      <c r="AZ335" s="465">
        <v>0</v>
      </c>
      <c r="BA335" s="465">
        <v>0</v>
      </c>
      <c r="BB335" s="465">
        <v>0</v>
      </c>
      <c r="BC335" s="465">
        <v>0</v>
      </c>
      <c r="BD335" s="465">
        <v>0</v>
      </c>
      <c r="BE335" s="465">
        <v>0</v>
      </c>
      <c r="BF335" s="465">
        <v>0</v>
      </c>
      <c r="BG335" s="465">
        <v>0</v>
      </c>
      <c r="BH335" s="465">
        <v>0</v>
      </c>
      <c r="BI335" s="465">
        <v>0</v>
      </c>
      <c r="BJ335" s="465">
        <v>0</v>
      </c>
      <c r="BK335" s="465">
        <v>0</v>
      </c>
      <c r="BL335" s="465">
        <v>0</v>
      </c>
      <c r="BM335" s="465">
        <v>0</v>
      </c>
      <c r="BN335" s="465">
        <v>0</v>
      </c>
      <c r="BO335" s="465">
        <v>0</v>
      </c>
      <c r="BP335" s="465">
        <v>0</v>
      </c>
      <c r="BQ335" s="465"/>
      <c r="BR335" s="465"/>
    </row>
    <row r="336" spans="1:70" x14ac:dyDescent="0.25">
      <c r="A336" s="429">
        <v>1</v>
      </c>
      <c r="B336" s="461"/>
      <c r="C336" s="417" t="s">
        <v>262</v>
      </c>
      <c r="D336" s="462" t="s">
        <v>106</v>
      </c>
      <c r="E336" s="461"/>
      <c r="F336" s="461"/>
      <c r="G336" s="461"/>
      <c r="H336" s="465">
        <v>-1069.6796789527334</v>
      </c>
      <c r="I336" s="465">
        <v>-1056.0062957636269</v>
      </c>
      <c r="J336" s="465">
        <v>-1016.5675925995971</v>
      </c>
      <c r="K336" s="465">
        <v>-933.31392593841656</v>
      </c>
      <c r="L336" s="465">
        <v>-817.69272569528687</v>
      </c>
      <c r="M336" s="465">
        <v>-754.29370805387725</v>
      </c>
      <c r="N336" s="465">
        <v>-774.90403526795274</v>
      </c>
      <c r="O336" s="465">
        <v>-860.35321613361782</v>
      </c>
      <c r="P336" s="465">
        <v>-850.81152436477248</v>
      </c>
      <c r="Q336" s="465">
        <v>-766.4398109821559</v>
      </c>
      <c r="R336" s="465">
        <v>-794.9816987356628</v>
      </c>
      <c r="S336" s="465">
        <v>-942.51031756327745</v>
      </c>
      <c r="T336" s="465">
        <v>-1067.5555929974726</v>
      </c>
      <c r="U336" s="465">
        <v>-1057.206946237472</v>
      </c>
      <c r="V336" s="465">
        <v>-1018.8212193512752</v>
      </c>
      <c r="W336" s="465">
        <v>-934.37354615294316</v>
      </c>
      <c r="X336" s="465">
        <v>-819.12164252394325</v>
      </c>
      <c r="Y336" s="465">
        <v>-754.40829543292057</v>
      </c>
      <c r="Z336" s="465">
        <v>-774.90192480305006</v>
      </c>
      <c r="AA336" s="465">
        <v>-859.87054928550401</v>
      </c>
      <c r="AB336" s="465">
        <v>-856.73172353921905</v>
      </c>
      <c r="AC336" s="465">
        <v>-760.05987779474674</v>
      </c>
      <c r="AD336" s="465">
        <v>-794.89797766301888</v>
      </c>
      <c r="AE336" s="465">
        <v>-949.57411835740663</v>
      </c>
      <c r="AF336" s="465">
        <v>-1063.9359201623811</v>
      </c>
      <c r="AG336" s="465">
        <v>-1057.3145760531725</v>
      </c>
      <c r="AH336" s="465">
        <v>-1019.6473193266615</v>
      </c>
      <c r="AI336" s="465">
        <v>-936.37058654125042</v>
      </c>
      <c r="AJ336" s="465">
        <v>-820.15920859659764</v>
      </c>
      <c r="AK336" s="465">
        <v>-757.78272435265535</v>
      </c>
      <c r="AL336" s="465">
        <v>-771.98324683096473</v>
      </c>
      <c r="AM336" s="465">
        <v>-855.56994707966305</v>
      </c>
      <c r="AN336" s="465">
        <v>-857.78524529381218</v>
      </c>
      <c r="AO336" s="465">
        <v>-760.07770147392489</v>
      </c>
      <c r="AP336" s="465">
        <v>-794.03569256799449</v>
      </c>
      <c r="AQ336" s="465">
        <v>-949.38288757606711</v>
      </c>
      <c r="AR336" s="465">
        <v>-1063.635016646894</v>
      </c>
      <c r="AS336" s="465">
        <v>-1060.9819060676643</v>
      </c>
      <c r="AT336" s="465">
        <v>-1018.4915053181857</v>
      </c>
      <c r="AU336" s="465">
        <v>-932.03253462677424</v>
      </c>
      <c r="AV336" s="465">
        <v>-821.02526261833225</v>
      </c>
      <c r="AW336" s="465">
        <v>-758.03921791738435</v>
      </c>
      <c r="AX336" s="465">
        <v>-772.02690887752237</v>
      </c>
      <c r="AY336" s="465">
        <v>-861.54456586676417</v>
      </c>
      <c r="AZ336" s="465">
        <v>-859.77838793973672</v>
      </c>
      <c r="BA336" s="465">
        <v>-761.57644159032873</v>
      </c>
      <c r="BB336" s="465">
        <v>-800.66936305069794</v>
      </c>
      <c r="BC336" s="465">
        <v>-947.33123024230122</v>
      </c>
      <c r="BD336" s="465">
        <v>-1059.5662558614022</v>
      </c>
      <c r="BE336" s="465">
        <v>-1057.557427762978</v>
      </c>
      <c r="BF336" s="465">
        <v>-1018.2116906566098</v>
      </c>
      <c r="BG336" s="465">
        <v>-934.04790610640998</v>
      </c>
      <c r="BH336" s="465">
        <v>-823.59243199075286</v>
      </c>
      <c r="BI336" s="465">
        <v>-755.60722634124477</v>
      </c>
      <c r="BJ336" s="465">
        <v>-770.70914753693114</v>
      </c>
      <c r="BK336" s="465">
        <v>-868.35778934266193</v>
      </c>
      <c r="BL336" s="465">
        <v>-852.60809262973987</v>
      </c>
      <c r="BM336" s="465">
        <v>-763.12857700038649</v>
      </c>
      <c r="BN336" s="465">
        <v>-800.13506357558765</v>
      </c>
      <c r="BO336" s="465">
        <v>-946.23738705414632</v>
      </c>
      <c r="BP336" s="465">
        <v>-1072.3496389591655</v>
      </c>
      <c r="BQ336" s="465"/>
      <c r="BR336" s="465"/>
    </row>
    <row r="337" spans="1:70" x14ac:dyDescent="0.25">
      <c r="A337" s="429">
        <v>1</v>
      </c>
      <c r="B337" s="461"/>
      <c r="C337" s="468" t="s">
        <v>263</v>
      </c>
      <c r="D337" s="521" t="s">
        <v>106</v>
      </c>
      <c r="E337" s="522"/>
      <c r="F337" s="522"/>
      <c r="G337" s="522"/>
      <c r="H337" s="523">
        <v>248.43445230836051</v>
      </c>
      <c r="I337" s="523">
        <v>91.444034883579064</v>
      </c>
      <c r="J337" s="523">
        <v>88.008126444602922</v>
      </c>
      <c r="K337" s="523">
        <v>196.03641379274666</v>
      </c>
      <c r="L337" s="523">
        <v>232.20549314078346</v>
      </c>
      <c r="M337" s="523">
        <v>519.33863292681986</v>
      </c>
      <c r="N337" s="523">
        <v>807.39124803890331</v>
      </c>
      <c r="O337" s="523">
        <v>343.74577510090126</v>
      </c>
      <c r="P337" s="523">
        <v>282.20511181359069</v>
      </c>
      <c r="Q337" s="523">
        <v>446.78292130055632</v>
      </c>
      <c r="R337" s="523">
        <v>455.44677205037931</v>
      </c>
      <c r="S337" s="523">
        <v>440.89112687422931</v>
      </c>
      <c r="T337" s="523">
        <v>384.87502192057451</v>
      </c>
      <c r="U337" s="523">
        <v>423.47941592900645</v>
      </c>
      <c r="V337" s="523">
        <v>474.3597630307907</v>
      </c>
      <c r="W337" s="523">
        <v>572.32024249833501</v>
      </c>
      <c r="X337" s="523">
        <v>521.28438434719112</v>
      </c>
      <c r="Y337" s="523">
        <v>815.19248049282919</v>
      </c>
      <c r="Z337" s="523">
        <v>907.07473308015915</v>
      </c>
      <c r="AA337" s="523">
        <v>540.95575989070448</v>
      </c>
      <c r="AB337" s="523">
        <v>470.42708039323412</v>
      </c>
      <c r="AC337" s="523">
        <v>547.82978803425203</v>
      </c>
      <c r="AD337" s="523">
        <v>531.00801552339112</v>
      </c>
      <c r="AE337" s="523">
        <v>455.8714319790796</v>
      </c>
      <c r="AF337" s="523">
        <v>404.52107047040892</v>
      </c>
      <c r="AG337" s="523">
        <v>267.60742631426012</v>
      </c>
      <c r="AH337" s="523">
        <v>296.30406450478023</v>
      </c>
      <c r="AI337" s="523">
        <v>401.83571394467799</v>
      </c>
      <c r="AJ337" s="523">
        <v>128.69642012095125</v>
      </c>
      <c r="AK337" s="523">
        <v>715.13359054847137</v>
      </c>
      <c r="AL337" s="523">
        <v>820.02063403201828</v>
      </c>
      <c r="AM337" s="523">
        <v>382.81422300415142</v>
      </c>
      <c r="AN337" s="523">
        <v>314.60681877799072</v>
      </c>
      <c r="AO337" s="523">
        <v>373.90599642596993</v>
      </c>
      <c r="AP337" s="523">
        <v>349.34811909091889</v>
      </c>
      <c r="AQ337" s="523">
        <v>291.20937353409914</v>
      </c>
      <c r="AR337" s="523">
        <v>237.07958363949953</v>
      </c>
      <c r="AS337" s="523">
        <v>116.0875167235165</v>
      </c>
      <c r="AT337" s="523">
        <v>118.27295620562511</v>
      </c>
      <c r="AU337" s="523">
        <v>220.61658747900725</v>
      </c>
      <c r="AV337" s="523">
        <v>294.85690293323694</v>
      </c>
      <c r="AW337" s="523">
        <v>550.03732177258155</v>
      </c>
      <c r="AX337" s="523">
        <v>622.80641383060868</v>
      </c>
      <c r="AY337" s="523">
        <v>390.79980880337456</v>
      </c>
      <c r="AZ337" s="523">
        <v>329.67175945900988</v>
      </c>
      <c r="BA337" s="523">
        <v>386.65229674873535</v>
      </c>
      <c r="BB337" s="523">
        <v>247.43192704514362</v>
      </c>
      <c r="BC337" s="523">
        <v>137.75346963189122</v>
      </c>
      <c r="BD337" s="523">
        <v>114.42288878934247</v>
      </c>
      <c r="BE337" s="523">
        <v>-359.87172756540332</v>
      </c>
      <c r="BF337" s="523">
        <v>-332.23114294518075</v>
      </c>
      <c r="BG337" s="523">
        <v>-272.22577061174184</v>
      </c>
      <c r="BH337" s="523">
        <v>-275.06348170154752</v>
      </c>
      <c r="BI337" s="523">
        <v>-491.79496721238502</v>
      </c>
      <c r="BJ337" s="523">
        <v>-461.55774203326837</v>
      </c>
      <c r="BK337" s="523">
        <v>-123.80157290456309</v>
      </c>
      <c r="BL337" s="523">
        <v>-76.855062204496477</v>
      </c>
      <c r="BM337" s="523">
        <v>50.739249939459199</v>
      </c>
      <c r="BN337" s="523">
        <v>-103.41298246970067</v>
      </c>
      <c r="BO337" s="523">
        <v>-243.35169718937408</v>
      </c>
      <c r="BP337" s="523">
        <v>-313.88557098450536</v>
      </c>
      <c r="BQ337" s="523"/>
      <c r="BR337" s="523"/>
    </row>
    <row r="338" spans="1:70" x14ac:dyDescent="0.25">
      <c r="A338" s="429">
        <v>1</v>
      </c>
      <c r="B338" s="461"/>
      <c r="C338" s="472" t="s">
        <v>264</v>
      </c>
      <c r="D338" s="524" t="s">
        <v>106</v>
      </c>
      <c r="E338" s="525"/>
      <c r="F338" s="525"/>
      <c r="G338" s="525"/>
      <c r="H338" s="526">
        <v>137.26196933823962</v>
      </c>
      <c r="I338" s="526">
        <v>81.507777647317653</v>
      </c>
      <c r="J338" s="526">
        <v>74.867269442414113</v>
      </c>
      <c r="K338" s="526">
        <v>183.86007459997154</v>
      </c>
      <c r="L338" s="526">
        <v>282.65922769771635</v>
      </c>
      <c r="M338" s="526">
        <v>624.60119486248595</v>
      </c>
      <c r="N338" s="526">
        <v>875.47453909705212</v>
      </c>
      <c r="O338" s="526">
        <v>418.45396589271229</v>
      </c>
      <c r="P338" s="526">
        <v>354.76531027713202</v>
      </c>
      <c r="Q338" s="526">
        <v>497.94113752167527</v>
      </c>
      <c r="R338" s="526">
        <v>493.48208790838703</v>
      </c>
      <c r="S338" s="526">
        <v>477.90088746122899</v>
      </c>
      <c r="T338" s="526">
        <v>421.7357729140565</v>
      </c>
      <c r="U338" s="526">
        <v>410.36604195009522</v>
      </c>
      <c r="V338" s="526">
        <v>461.61434538344156</v>
      </c>
      <c r="W338" s="526">
        <v>559.89148051854181</v>
      </c>
      <c r="X338" s="526">
        <v>518.60486685747298</v>
      </c>
      <c r="Y338" s="526">
        <v>822.37056403158385</v>
      </c>
      <c r="Z338" s="526">
        <v>910.48433574606281</v>
      </c>
      <c r="AA338" s="526">
        <v>529.73173404617137</v>
      </c>
      <c r="AB338" s="526">
        <v>458.96175872130425</v>
      </c>
      <c r="AC338" s="526">
        <v>535.94921563351966</v>
      </c>
      <c r="AD338" s="526">
        <v>519.01699833212353</v>
      </c>
      <c r="AE338" s="526">
        <v>442.91067564083528</v>
      </c>
      <c r="AF338" s="526">
        <v>391.2058095118341</v>
      </c>
      <c r="AG338" s="526">
        <v>289.9347847140516</v>
      </c>
      <c r="AH338" s="526">
        <v>320.03963974225303</v>
      </c>
      <c r="AI338" s="526">
        <v>425.29036776768146</v>
      </c>
      <c r="AJ338" s="526">
        <v>164.06158472786581</v>
      </c>
      <c r="AK338" s="526">
        <v>752.71872625270089</v>
      </c>
      <c r="AL338" s="526">
        <v>852.66602435870379</v>
      </c>
      <c r="AM338" s="526">
        <v>407.05942783152159</v>
      </c>
      <c r="AN338" s="526">
        <v>338.7060646274241</v>
      </c>
      <c r="AO338" s="526">
        <v>397.61202350319036</v>
      </c>
      <c r="AP338" s="526">
        <v>372.96611472185202</v>
      </c>
      <c r="AQ338" s="526">
        <v>313.84170706710188</v>
      </c>
      <c r="AR338" s="526">
        <v>259.47108339725423</v>
      </c>
      <c r="AS338" s="526">
        <v>102.13098258355785</v>
      </c>
      <c r="AT338" s="526">
        <v>106.66738662012938</v>
      </c>
      <c r="AU338" s="526">
        <v>209.17926278628227</v>
      </c>
      <c r="AV338" s="526">
        <v>285.52502461914389</v>
      </c>
      <c r="AW338" s="526">
        <v>545.54632435720509</v>
      </c>
      <c r="AX338" s="526">
        <v>615.75840177370878</v>
      </c>
      <c r="AY338" s="526">
        <v>370.17203708094814</v>
      </c>
      <c r="AZ338" s="526">
        <v>308.1369143231226</v>
      </c>
      <c r="BA338" s="526">
        <v>364.37012086685752</v>
      </c>
      <c r="BB338" s="526">
        <v>232.21913836489875</v>
      </c>
      <c r="BC338" s="526">
        <v>123.41523208028366</v>
      </c>
      <c r="BD338" s="526">
        <v>98.999820966724428</v>
      </c>
      <c r="BE338" s="526">
        <v>-373.28942818112557</v>
      </c>
      <c r="BF338" s="526">
        <v>-343.88266562182775</v>
      </c>
      <c r="BG338" s="526">
        <v>-283.40926655912779</v>
      </c>
      <c r="BH338" s="526">
        <v>-284.52268502798916</v>
      </c>
      <c r="BI338" s="526">
        <v>-495.93755789342214</v>
      </c>
      <c r="BJ338" s="526">
        <v>-467.0316720653729</v>
      </c>
      <c r="BK338" s="526">
        <v>-144.35988444013174</v>
      </c>
      <c r="BL338" s="526">
        <v>-98.177483075555415</v>
      </c>
      <c r="BM338" s="526">
        <v>28.473963286376829</v>
      </c>
      <c r="BN338" s="526">
        <v>-118.09653592748327</v>
      </c>
      <c r="BO338" s="526">
        <v>-255.89830569008814</v>
      </c>
      <c r="BP338" s="526">
        <v>-330.5680629637443</v>
      </c>
      <c r="BQ338" s="526"/>
      <c r="BR338" s="526"/>
    </row>
    <row r="339" spans="1:70" x14ac:dyDescent="0.25">
      <c r="A339" s="429">
        <v>1</v>
      </c>
      <c r="B339" s="461"/>
      <c r="C339" s="476" t="s">
        <v>265</v>
      </c>
      <c r="D339" s="527" t="s">
        <v>106</v>
      </c>
      <c r="E339" s="528"/>
      <c r="F339" s="528"/>
      <c r="G339" s="528"/>
      <c r="H339" s="529">
        <v>2161151.2738791676</v>
      </c>
      <c r="I339" s="529">
        <v>2156695.7965480252</v>
      </c>
      <c r="J339" s="529">
        <v>1684214.0933765478</v>
      </c>
      <c r="K339" s="529">
        <v>4067269.833267001</v>
      </c>
      <c r="L339" s="529">
        <v>5413489.5288666636</v>
      </c>
      <c r="M339" s="529">
        <v>9526417.4240426365</v>
      </c>
      <c r="N339" s="529">
        <v>13223167.438521877</v>
      </c>
      <c r="O339" s="529">
        <v>8640070.1061663665</v>
      </c>
      <c r="P339" s="529">
        <v>8639102.9297446068</v>
      </c>
      <c r="Q339" s="529">
        <v>12556482.076656582</v>
      </c>
      <c r="R339" s="529">
        <v>10123291.551352652</v>
      </c>
      <c r="S339" s="529">
        <v>11574496.648822865</v>
      </c>
      <c r="T339" s="529">
        <v>13122224.227066284</v>
      </c>
      <c r="U339" s="529">
        <v>11959215.487343237</v>
      </c>
      <c r="V339" s="529">
        <v>10868248.147707747</v>
      </c>
      <c r="W339" s="529">
        <v>12403975.832277905</v>
      </c>
      <c r="X339" s="529">
        <v>8537065.8762609772</v>
      </c>
      <c r="Y339" s="529">
        <v>11315490.012848981</v>
      </c>
      <c r="Z339" s="529">
        <v>10998650.775812438</v>
      </c>
      <c r="AA339" s="529">
        <v>11128816.161535585</v>
      </c>
      <c r="AB339" s="529">
        <v>12916285.398638431</v>
      </c>
      <c r="AC339" s="529">
        <v>12699852.613651881</v>
      </c>
      <c r="AD339" s="529">
        <v>10809048.007264806</v>
      </c>
      <c r="AE339" s="529">
        <v>11007991.20470841</v>
      </c>
      <c r="AF339" s="529">
        <v>11695958.328137208</v>
      </c>
      <c r="AG339" s="529">
        <v>8768091.7854084633</v>
      </c>
      <c r="AH339" s="529">
        <v>7392147.5829106634</v>
      </c>
      <c r="AI339" s="529">
        <v>9192523.7121881023</v>
      </c>
      <c r="AJ339" s="529">
        <v>2201968.9655835237</v>
      </c>
      <c r="AK339" s="529">
        <v>9943113.2863076776</v>
      </c>
      <c r="AL339" s="529">
        <v>10070326.814086035</v>
      </c>
      <c r="AM339" s="529">
        <v>11402223.044874318</v>
      </c>
      <c r="AN339" s="529">
        <v>11737248.998747054</v>
      </c>
      <c r="AO339" s="529">
        <v>11260372.505610351</v>
      </c>
      <c r="AP339" s="529">
        <v>7581207.6207281426</v>
      </c>
      <c r="AQ339" s="529">
        <v>7646784.5768606439</v>
      </c>
      <c r="AR339" s="529">
        <v>7212777.1762768738</v>
      </c>
      <c r="AS339" s="529">
        <v>2966986.7488384224</v>
      </c>
      <c r="AT339" s="529">
        <v>2256399.2296075691</v>
      </c>
      <c r="AU339" s="529">
        <v>3932559.6814189674</v>
      </c>
      <c r="AV339" s="529">
        <v>4483199.7265599491</v>
      </c>
      <c r="AW339" s="529">
        <v>8529507.6720600314</v>
      </c>
      <c r="AX339" s="529">
        <v>8442293.9916782565</v>
      </c>
      <c r="AY339" s="529">
        <v>10211121.608470539</v>
      </c>
      <c r="AZ339" s="529">
        <v>9930020.2009769492</v>
      </c>
      <c r="BA339" s="529">
        <v>10517179.168700976</v>
      </c>
      <c r="BB339" s="529">
        <v>4920444.8789861659</v>
      </c>
      <c r="BC339" s="529">
        <v>2876142.6175381788</v>
      </c>
      <c r="BD339" s="529">
        <v>2742255.4408498802</v>
      </c>
      <c r="BE339" s="529">
        <v>-10690262.644251075</v>
      </c>
      <c r="BF339" s="529">
        <v>-7506958.5905244993</v>
      </c>
      <c r="BG339" s="529">
        <v>-5385371.224083202</v>
      </c>
      <c r="BH339" s="529">
        <v>-4830057.1010351442</v>
      </c>
      <c r="BI339" s="529">
        <v>-7482705.8734959532</v>
      </c>
      <c r="BJ339" s="529">
        <v>-6637454.1233930793</v>
      </c>
      <c r="BK339" s="529">
        <v>-4238463.951116045</v>
      </c>
      <c r="BL339" s="529">
        <v>-2975838.0540065453</v>
      </c>
      <c r="BM339" s="529">
        <v>830984.14454962139</v>
      </c>
      <c r="BN339" s="529">
        <v>-2513944.579595522</v>
      </c>
      <c r="BO339" s="529">
        <v>-5860928.4596270807</v>
      </c>
      <c r="BP339" s="529">
        <v>-9591895.1421811916</v>
      </c>
      <c r="BQ339" s="529"/>
      <c r="BR339" s="529"/>
    </row>
    <row r="340" spans="1:70" x14ac:dyDescent="0.25">
      <c r="A340" s="429">
        <v>1</v>
      </c>
      <c r="B340" s="461"/>
      <c r="C340" s="476" t="s">
        <v>265</v>
      </c>
      <c r="D340" s="527" t="s">
        <v>215</v>
      </c>
      <c r="E340" s="528"/>
      <c r="F340" s="528"/>
      <c r="G340" s="528"/>
      <c r="H340" s="529">
        <v>5332842.4730964508</v>
      </c>
      <c r="I340" s="529">
        <v>4058508.8645226522</v>
      </c>
      <c r="J340" s="529">
        <v>5144522.7779106395</v>
      </c>
      <c r="K340" s="529">
        <v>10281459.302907161</v>
      </c>
      <c r="L340" s="529">
        <v>14213242.500945032</v>
      </c>
      <c r="M340" s="529">
        <v>20956104.511752505</v>
      </c>
      <c r="N340" s="529">
        <v>34536408.353504762</v>
      </c>
      <c r="O340" s="529">
        <v>28833205.354171582</v>
      </c>
      <c r="P340" s="529">
        <v>13687304.85192037</v>
      </c>
      <c r="Q340" s="529">
        <v>32563137.251836069</v>
      </c>
      <c r="R340" s="529">
        <v>22673778.91737581</v>
      </c>
      <c r="S340" s="529">
        <v>26673475.36479244</v>
      </c>
      <c r="T340" s="529">
        <v>24987328.478673838</v>
      </c>
      <c r="U340" s="529">
        <v>27945173.647312559</v>
      </c>
      <c r="V340" s="529">
        <v>25396350.637992129</v>
      </c>
      <c r="W340" s="529">
        <v>30605058.458327617</v>
      </c>
      <c r="X340" s="529">
        <v>23671792.237926066</v>
      </c>
      <c r="Y340" s="529">
        <v>30630180.385157727</v>
      </c>
      <c r="Z340" s="529">
        <v>32581330.801658407</v>
      </c>
      <c r="AA340" s="529">
        <v>41629860.54115016</v>
      </c>
      <c r="AB340" s="529">
        <v>31748863.798269778</v>
      </c>
      <c r="AC340" s="529">
        <v>39400378.62255428</v>
      </c>
      <c r="AD340" s="529">
        <v>28924094.346499063</v>
      </c>
      <c r="AE340" s="529">
        <v>28851837.802142881</v>
      </c>
      <c r="AF340" s="529">
        <v>27363865.163748622</v>
      </c>
      <c r="AG340" s="529">
        <v>18799554.841150053</v>
      </c>
      <c r="AH340" s="529">
        <v>16377362.983743995</v>
      </c>
      <c r="AI340" s="529">
        <v>21698262.57661055</v>
      </c>
      <c r="AJ340" s="529">
        <v>9831615.1065660715</v>
      </c>
      <c r="AK340" s="529">
        <v>27409253.717479739</v>
      </c>
      <c r="AL340" s="529">
        <v>31721555.397168625</v>
      </c>
      <c r="AM340" s="529">
        <v>32800369.155769616</v>
      </c>
      <c r="AN340" s="529">
        <v>20470631.273125414</v>
      </c>
      <c r="AO340" s="529">
        <v>26960230.934344165</v>
      </c>
      <c r="AP340" s="529">
        <v>19658849.636978511</v>
      </c>
      <c r="AQ340" s="529">
        <v>19420719.860430449</v>
      </c>
      <c r="AR340" s="529">
        <v>16162326.86645275</v>
      </c>
      <c r="AS340" s="529">
        <v>10138077.64072937</v>
      </c>
      <c r="AT340" s="529">
        <v>5573220.3836199306</v>
      </c>
      <c r="AU340" s="529">
        <v>11869303.005802974</v>
      </c>
      <c r="AV340" s="529">
        <v>17002193.999891825</v>
      </c>
      <c r="AW340" s="529">
        <v>23427281.955630213</v>
      </c>
      <c r="AX340" s="529">
        <v>25289927.053704023</v>
      </c>
      <c r="AY340" s="529">
        <v>28226596.765511535</v>
      </c>
      <c r="AZ340" s="529">
        <v>15922538.324061122</v>
      </c>
      <c r="BA340" s="529">
        <v>23809920.617654961</v>
      </c>
      <c r="BB340" s="529">
        <v>13737546.81888371</v>
      </c>
      <c r="BC340" s="529">
        <v>11466261.101737298</v>
      </c>
      <c r="BD340" s="529">
        <v>8306033.5045711137</v>
      </c>
      <c r="BE340" s="529">
        <v>-32145780.985323548</v>
      </c>
      <c r="BF340" s="529">
        <v>-27822166.093523424</v>
      </c>
      <c r="BG340" s="529">
        <v>-17636798.423694201</v>
      </c>
      <c r="BH340" s="529">
        <v>-14991037.119753694</v>
      </c>
      <c r="BI340" s="529">
        <v>-21912328.370353945</v>
      </c>
      <c r="BJ340" s="529">
        <v>-21782232.422873124</v>
      </c>
      <c r="BK340" s="529">
        <v>-26039053.715063848</v>
      </c>
      <c r="BL340" s="529">
        <v>-34017016.485970125</v>
      </c>
      <c r="BM340" s="529">
        <v>-6829048.2288249666</v>
      </c>
      <c r="BN340" s="529">
        <v>-10754435.134007283</v>
      </c>
      <c r="BO340" s="529">
        <v>-18748132.451025888</v>
      </c>
      <c r="BP340" s="529">
        <v>-30305112.768437453</v>
      </c>
      <c r="BQ340" s="529"/>
      <c r="BR340" s="529"/>
    </row>
    <row r="341" spans="1:70" x14ac:dyDescent="0.25">
      <c r="A341" s="429">
        <v>1</v>
      </c>
      <c r="B341" s="461"/>
      <c r="C341" s="461"/>
      <c r="D341" s="461"/>
      <c r="E341" s="461"/>
      <c r="F341" s="461"/>
      <c r="G341" s="461"/>
      <c r="H341" s="465"/>
      <c r="I341" s="465"/>
      <c r="J341" s="465"/>
      <c r="K341" s="465"/>
      <c r="L341" s="465"/>
      <c r="M341" s="465"/>
      <c r="N341" s="465"/>
      <c r="O341" s="465"/>
      <c r="P341" s="465"/>
      <c r="Q341" s="465"/>
      <c r="R341" s="465"/>
      <c r="S341" s="465"/>
      <c r="T341" s="465"/>
      <c r="U341" s="465"/>
      <c r="V341" s="465"/>
      <c r="W341" s="465"/>
      <c r="X341" s="465"/>
      <c r="Y341" s="465"/>
      <c r="Z341" s="465"/>
      <c r="AA341" s="465"/>
      <c r="AB341" s="465"/>
      <c r="AC341" s="465"/>
      <c r="AD341" s="465"/>
      <c r="AE341" s="465"/>
      <c r="AF341" s="465"/>
      <c r="AG341" s="465"/>
      <c r="AH341" s="465"/>
      <c r="AI341" s="465"/>
      <c r="AJ341" s="465"/>
      <c r="AK341" s="465"/>
      <c r="AL341" s="465"/>
      <c r="AM341" s="465"/>
      <c r="AN341" s="465"/>
      <c r="AO341" s="465"/>
      <c r="AP341" s="465"/>
      <c r="AQ341" s="465"/>
      <c r="AR341" s="465"/>
      <c r="AS341" s="465"/>
      <c r="AT341" s="465"/>
      <c r="AU341" s="465"/>
      <c r="AV341" s="465"/>
      <c r="AW341" s="465"/>
      <c r="AX341" s="465"/>
      <c r="AY341" s="465"/>
      <c r="AZ341" s="465"/>
      <c r="BA341" s="465"/>
      <c r="BB341" s="465"/>
      <c r="BC341" s="465"/>
      <c r="BD341" s="465"/>
      <c r="BE341" s="465"/>
      <c r="BF341" s="465"/>
      <c r="BG341" s="465"/>
      <c r="BH341" s="465"/>
      <c r="BI341" s="465"/>
      <c r="BJ341" s="465"/>
      <c r="BK341" s="465"/>
      <c r="BL341" s="465"/>
      <c r="BM341" s="465"/>
      <c r="BN341" s="465"/>
      <c r="BO341" s="465"/>
      <c r="BP341" s="465"/>
      <c r="BQ341" s="465"/>
      <c r="BR341" s="465"/>
    </row>
    <row r="342" spans="1:70" x14ac:dyDescent="0.25">
      <c r="A342" s="429">
        <v>1</v>
      </c>
      <c r="C342" s="35" t="s">
        <v>177</v>
      </c>
      <c r="H342" s="530">
        <v>1</v>
      </c>
      <c r="I342" s="530">
        <v>2</v>
      </c>
      <c r="J342" s="530">
        <v>3</v>
      </c>
      <c r="K342" s="530">
        <v>4</v>
      </c>
      <c r="L342" s="530">
        <v>5</v>
      </c>
      <c r="M342" s="530">
        <v>6</v>
      </c>
      <c r="N342" s="530">
        <v>7</v>
      </c>
      <c r="O342" s="530">
        <v>8</v>
      </c>
      <c r="P342" s="530">
        <v>9</v>
      </c>
      <c r="Q342" s="530">
        <v>10</v>
      </c>
      <c r="R342" s="530">
        <v>11</v>
      </c>
      <c r="S342" s="530">
        <v>12</v>
      </c>
      <c r="T342" s="530">
        <v>13</v>
      </c>
      <c r="U342" s="530">
        <v>14</v>
      </c>
      <c r="V342" s="530">
        <v>15</v>
      </c>
      <c r="W342" s="530">
        <v>16</v>
      </c>
      <c r="X342" s="530">
        <v>17</v>
      </c>
      <c r="Y342" s="530">
        <v>18</v>
      </c>
      <c r="Z342" s="530">
        <v>19</v>
      </c>
      <c r="AA342" s="530">
        <v>20</v>
      </c>
      <c r="AB342" s="530">
        <v>21</v>
      </c>
      <c r="AC342" s="530">
        <v>22</v>
      </c>
      <c r="AD342" s="530">
        <v>23</v>
      </c>
      <c r="AE342" s="530">
        <v>24</v>
      </c>
      <c r="AF342" s="530">
        <v>25</v>
      </c>
      <c r="AG342" s="530">
        <v>26</v>
      </c>
      <c r="AH342" s="530">
        <v>27</v>
      </c>
      <c r="AI342" s="530">
        <v>28</v>
      </c>
      <c r="AJ342" s="530">
        <v>29</v>
      </c>
      <c r="AK342" s="530">
        <v>30</v>
      </c>
      <c r="AL342" s="530">
        <v>31</v>
      </c>
      <c r="AM342" s="530">
        <v>32</v>
      </c>
      <c r="AN342" s="530">
        <v>33</v>
      </c>
      <c r="AO342" s="530">
        <v>34</v>
      </c>
      <c r="AP342" s="530">
        <v>35</v>
      </c>
      <c r="AQ342" s="530">
        <v>36</v>
      </c>
      <c r="AR342" s="530">
        <v>37</v>
      </c>
      <c r="AS342" s="530">
        <v>38</v>
      </c>
      <c r="AT342" s="530">
        <v>39</v>
      </c>
      <c r="AU342" s="530">
        <v>40</v>
      </c>
      <c r="AV342" s="530">
        <v>41</v>
      </c>
      <c r="AW342" s="530">
        <v>42</v>
      </c>
      <c r="AX342" s="530">
        <v>43</v>
      </c>
      <c r="AY342" s="530">
        <v>44</v>
      </c>
      <c r="AZ342" s="530">
        <v>45</v>
      </c>
      <c r="BA342" s="530">
        <v>46</v>
      </c>
      <c r="BB342" s="530">
        <v>47</v>
      </c>
      <c r="BC342" s="530">
        <v>48</v>
      </c>
      <c r="BD342" s="530">
        <v>49</v>
      </c>
      <c r="BE342" s="530">
        <v>50</v>
      </c>
      <c r="BF342" s="530">
        <v>51</v>
      </c>
      <c r="BG342" s="530">
        <v>52</v>
      </c>
      <c r="BH342" s="530">
        <v>53</v>
      </c>
      <c r="BI342" s="530">
        <v>54</v>
      </c>
      <c r="BJ342" s="530">
        <v>55</v>
      </c>
      <c r="BK342" s="530">
        <v>56</v>
      </c>
      <c r="BL342" s="530">
        <v>57</v>
      </c>
      <c r="BM342" s="530">
        <v>58</v>
      </c>
      <c r="BN342" s="530">
        <v>59</v>
      </c>
      <c r="BO342" s="530">
        <v>60</v>
      </c>
      <c r="BP342" s="530">
        <v>61</v>
      </c>
      <c r="BQ342" s="530"/>
      <c r="BR342" s="530"/>
    </row>
    <row r="343" spans="1:70" x14ac:dyDescent="0.25">
      <c r="A343" s="429">
        <v>1</v>
      </c>
      <c r="C343" s="35"/>
      <c r="H343" s="530"/>
      <c r="I343" s="530"/>
      <c r="J343" s="530"/>
      <c r="K343" s="530"/>
      <c r="L343" s="530"/>
      <c r="M343" s="530"/>
      <c r="N343" s="530"/>
      <c r="O343" s="530"/>
      <c r="P343" s="530"/>
      <c r="Q343" s="530"/>
      <c r="R343" s="530"/>
      <c r="S343" s="530"/>
      <c r="T343" s="530"/>
      <c r="U343" s="530"/>
      <c r="V343" s="530"/>
      <c r="W343" s="530"/>
      <c r="X343" s="530"/>
      <c r="Y343" s="530"/>
      <c r="Z343" s="530"/>
      <c r="AA343" s="530"/>
      <c r="AB343" s="530"/>
      <c r="AC343" s="530"/>
      <c r="AD343" s="530"/>
      <c r="AE343" s="530"/>
      <c r="AF343" s="530"/>
      <c r="AG343" s="530"/>
      <c r="AH343" s="530"/>
      <c r="AI343" s="530"/>
      <c r="AJ343" s="530"/>
      <c r="AK343" s="530"/>
      <c r="AL343" s="530"/>
      <c r="AM343" s="530"/>
      <c r="AN343" s="530"/>
      <c r="AO343" s="530"/>
      <c r="AP343" s="530"/>
      <c r="AQ343" s="530"/>
      <c r="AR343" s="530"/>
      <c r="AS343" s="530"/>
      <c r="AT343" s="530"/>
      <c r="AU343" s="530"/>
      <c r="AV343" s="530"/>
      <c r="AW343" s="530"/>
      <c r="AX343" s="530"/>
      <c r="AY343" s="530"/>
      <c r="AZ343" s="530"/>
      <c r="BA343" s="530"/>
      <c r="BB343" s="530"/>
      <c r="BC343" s="530"/>
      <c r="BD343" s="530"/>
      <c r="BE343" s="530"/>
      <c r="BF343" s="530"/>
      <c r="BG343" s="530"/>
      <c r="BH343" s="530"/>
      <c r="BI343" s="530"/>
      <c r="BJ343" s="530"/>
      <c r="BK343" s="530"/>
      <c r="BL343" s="530"/>
      <c r="BM343" s="530"/>
      <c r="BN343" s="530"/>
      <c r="BO343" s="530"/>
      <c r="BP343" s="530"/>
      <c r="BQ343" s="530"/>
      <c r="BR343" s="530"/>
    </row>
    <row r="344" spans="1:70" x14ac:dyDescent="0.25">
      <c r="A344" s="429">
        <v>1</v>
      </c>
      <c r="C344" s="35" t="s">
        <v>60</v>
      </c>
      <c r="D344" s="456">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v>0</v>
      </c>
      <c r="BQ344" s="23"/>
      <c r="BR344" s="23"/>
    </row>
    <row r="345" spans="1:70" x14ac:dyDescent="0.25">
      <c r="A345" s="429">
        <v>1</v>
      </c>
      <c r="C345" s="35" t="s">
        <v>60</v>
      </c>
      <c r="D345" s="456">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v>0</v>
      </c>
      <c r="BQ345" s="23"/>
      <c r="BR345" s="23"/>
    </row>
    <row r="346" spans="1:70" x14ac:dyDescent="0.25">
      <c r="A346" s="429">
        <v>1</v>
      </c>
      <c r="C346" s="35" t="s">
        <v>60</v>
      </c>
      <c r="D346" s="456">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v>0</v>
      </c>
      <c r="BQ346" s="23"/>
      <c r="BR346" s="23"/>
    </row>
    <row r="347" spans="1:70" x14ac:dyDescent="0.25">
      <c r="A347" s="429">
        <v>1</v>
      </c>
    </row>
    <row r="348" spans="1:70" x14ac:dyDescent="0.25">
      <c r="A348" s="429">
        <v>1</v>
      </c>
    </row>
    <row r="349" spans="1:70" x14ac:dyDescent="0.25">
      <c r="A349" s="429">
        <v>1</v>
      </c>
    </row>
    <row r="350" spans="1:70" x14ac:dyDescent="0.25">
      <c r="A350" s="429">
        <v>1</v>
      </c>
      <c r="C350" s="531" t="s">
        <v>266</v>
      </c>
    </row>
    <row r="351" spans="1:70" x14ac:dyDescent="0.25">
      <c r="A351" s="429">
        <v>1</v>
      </c>
      <c r="D351" s="35" t="s">
        <v>267</v>
      </c>
      <c r="H351" s="23">
        <v>1274.627635212315</v>
      </c>
      <c r="I351" s="23">
        <v>1265.8178918596293</v>
      </c>
      <c r="J351" s="23">
        <v>1210.3569199380765</v>
      </c>
      <c r="K351" s="23">
        <v>1107.2213280215949</v>
      </c>
      <c r="L351" s="23">
        <v>998.10841892499843</v>
      </c>
      <c r="M351" s="23">
        <v>935.73694695883148</v>
      </c>
      <c r="N351" s="23">
        <v>985.95615034419711</v>
      </c>
      <c r="O351" s="23">
        <v>1133.468811259509</v>
      </c>
      <c r="P351" s="23">
        <v>1115.3008960329046</v>
      </c>
      <c r="Q351" s="23">
        <v>961.57832227851634</v>
      </c>
      <c r="R351" s="23">
        <v>992.2379391685555</v>
      </c>
      <c r="S351" s="23">
        <v>1141.6747242578481</v>
      </c>
      <c r="T351" s="23">
        <v>1274.1521472348923</v>
      </c>
      <c r="U351" s="23">
        <v>1264.5558037914986</v>
      </c>
      <c r="V351" s="23">
        <v>1210.471684542078</v>
      </c>
      <c r="W351" s="23">
        <v>1108.0954740102397</v>
      </c>
      <c r="X351" s="23">
        <v>997.79450577731393</v>
      </c>
      <c r="Y351" s="23">
        <v>931.68308543170156</v>
      </c>
      <c r="Z351" s="23">
        <v>991.66634162462276</v>
      </c>
      <c r="AA351" s="23">
        <v>1134.5545562647208</v>
      </c>
      <c r="AB351" s="23">
        <v>1116.6214779731183</v>
      </c>
      <c r="AC351" s="23">
        <v>965.02165193243422</v>
      </c>
      <c r="AD351" s="23">
        <v>992.0081805433656</v>
      </c>
      <c r="AE351" s="23">
        <v>1140.0762736468225</v>
      </c>
      <c r="AF351" s="23">
        <v>1274.7763845117963</v>
      </c>
      <c r="AG351" s="23">
        <v>1260.4742450844747</v>
      </c>
      <c r="AH351" s="23">
        <v>1210.5678118695071</v>
      </c>
      <c r="AI351" s="23">
        <v>1112.1896351784592</v>
      </c>
      <c r="AJ351" s="23">
        <v>997.49524155949678</v>
      </c>
      <c r="AK351" s="23">
        <v>931.48343210041219</v>
      </c>
      <c r="AL351" s="23">
        <v>991.3366210416682</v>
      </c>
      <c r="AM351" s="23">
        <v>1137.6091801953794</v>
      </c>
      <c r="AN351" s="23">
        <v>1117.3614971509708</v>
      </c>
      <c r="AO351" s="23">
        <v>965.69880182817133</v>
      </c>
      <c r="AP351" s="23">
        <v>988.74976785740603</v>
      </c>
      <c r="AQ351" s="23">
        <v>1146.121029087855</v>
      </c>
      <c r="AR351" s="23">
        <v>1275.6532962184015</v>
      </c>
      <c r="AS351" s="23">
        <v>1261.0277117328139</v>
      </c>
      <c r="AT351" s="23">
        <v>1212.1073254773526</v>
      </c>
      <c r="AU351" s="23">
        <v>1114.2522653010976</v>
      </c>
      <c r="AV351" s="23">
        <v>996.67671299989934</v>
      </c>
      <c r="AW351" s="23">
        <v>932.86368193954854</v>
      </c>
      <c r="AX351" s="23">
        <v>991.93943288593323</v>
      </c>
      <c r="AY351" s="23">
        <v>1133.2088428006848</v>
      </c>
      <c r="AZ351" s="23">
        <v>1121.3936291575005</v>
      </c>
      <c r="BA351" s="23">
        <v>964.91704885379136</v>
      </c>
      <c r="BB351" s="23">
        <v>986.72944446055942</v>
      </c>
      <c r="BC351" s="23">
        <v>1145.948555462056</v>
      </c>
      <c r="BD351" s="23">
        <v>1278.4672079219283</v>
      </c>
      <c r="BE351" s="23">
        <v>1265.546647547879</v>
      </c>
      <c r="BF351" s="23">
        <v>1212.1649353347539</v>
      </c>
      <c r="BG351" s="23">
        <v>1112.296567022069</v>
      </c>
      <c r="BH351" s="23">
        <v>993.11686046386183</v>
      </c>
      <c r="BI351" s="23">
        <v>938.61163255607403</v>
      </c>
      <c r="BJ351" s="23">
        <v>992.4340849355666</v>
      </c>
      <c r="BK351" s="23">
        <v>1130.0890916954277</v>
      </c>
      <c r="BL351" s="23">
        <v>1122.2315400247003</v>
      </c>
      <c r="BM351" s="23">
        <v>958.54800075778758</v>
      </c>
      <c r="BN351" s="23">
        <v>993.57538278622928</v>
      </c>
      <c r="BO351" s="23">
        <v>1147.184583100686</v>
      </c>
      <c r="BP351" s="23">
        <v>1275.9095492181045</v>
      </c>
      <c r="BQ351" s="23"/>
      <c r="BR351" s="23"/>
    </row>
    <row r="352" spans="1:70" x14ac:dyDescent="0.25">
      <c r="A352" s="429">
        <v>1</v>
      </c>
      <c r="D352" s="35" t="s">
        <v>268</v>
      </c>
      <c r="H352" s="23">
        <v>1363.1878299269085</v>
      </c>
      <c r="I352" s="23">
        <v>1353.9488685119568</v>
      </c>
      <c r="J352" s="23">
        <v>1307.5714351954668</v>
      </c>
      <c r="K352" s="23">
        <v>1107.2213280215949</v>
      </c>
      <c r="L352" s="23">
        <v>998.10841892499843</v>
      </c>
      <c r="M352" s="23">
        <v>935.73694695883148</v>
      </c>
      <c r="N352" s="23">
        <v>985.95615034419711</v>
      </c>
      <c r="O352" s="23">
        <v>1252.0749955240681</v>
      </c>
      <c r="P352" s="23">
        <v>1246.5767118833135</v>
      </c>
      <c r="Q352" s="23">
        <v>961.57832227851634</v>
      </c>
      <c r="R352" s="23">
        <v>992.2379391685555</v>
      </c>
      <c r="S352" s="23">
        <v>1141.6747242578481</v>
      </c>
      <c r="T352" s="23">
        <v>1362.6793053930035</v>
      </c>
      <c r="U352" s="23">
        <v>1352.5989091514539</v>
      </c>
      <c r="V352" s="23">
        <v>1307.6954175642136</v>
      </c>
      <c r="W352" s="23">
        <v>1108.0954740102397</v>
      </c>
      <c r="X352" s="23">
        <v>997.79450577731393</v>
      </c>
      <c r="Y352" s="23">
        <v>931.68308543170156</v>
      </c>
      <c r="Z352" s="23">
        <v>991.66634162462276</v>
      </c>
      <c r="AA352" s="23">
        <v>1253.2743528941485</v>
      </c>
      <c r="AB352" s="23">
        <v>1248.0527321202374</v>
      </c>
      <c r="AC352" s="23">
        <v>965.02165193243422</v>
      </c>
      <c r="AD352" s="23">
        <v>992.0081805433656</v>
      </c>
      <c r="AE352" s="23">
        <v>1140.0762736468225</v>
      </c>
      <c r="AF352" s="23">
        <v>1363.3469142187923</v>
      </c>
      <c r="AG352" s="23">
        <v>1348.2331770594367</v>
      </c>
      <c r="AH352" s="23">
        <v>1307.7992657311613</v>
      </c>
      <c r="AI352" s="23">
        <v>1112.1896351784592</v>
      </c>
      <c r="AJ352" s="23">
        <v>997.49524155949678</v>
      </c>
      <c r="AK352" s="23">
        <v>931.48343210041219</v>
      </c>
      <c r="AL352" s="23">
        <v>991.3366210416682</v>
      </c>
      <c r="AM352" s="23">
        <v>1256.6486126940783</v>
      </c>
      <c r="AN352" s="23">
        <v>1248.8798548068048</v>
      </c>
      <c r="AO352" s="23">
        <v>965.69880182817133</v>
      </c>
      <c r="AP352" s="23">
        <v>988.74976785740603</v>
      </c>
      <c r="AQ352" s="23">
        <v>1146.121029087855</v>
      </c>
      <c r="AR352" s="23">
        <v>1364.2847531086302</v>
      </c>
      <c r="AS352" s="23">
        <v>1348.8251781261756</v>
      </c>
      <c r="AT352" s="23">
        <v>1309.4624313516099</v>
      </c>
      <c r="AU352" s="23">
        <v>1114.2522653010976</v>
      </c>
      <c r="AV352" s="23">
        <v>996.67671299989934</v>
      </c>
      <c r="AW352" s="23">
        <v>932.86368193954854</v>
      </c>
      <c r="AX352" s="23">
        <v>991.93943288593323</v>
      </c>
      <c r="AY352" s="23">
        <v>1251.7878239639101</v>
      </c>
      <c r="AZ352" s="23">
        <v>1253.3865864668064</v>
      </c>
      <c r="BA352" s="23">
        <v>964.91704885379136</v>
      </c>
      <c r="BB352" s="23">
        <v>986.72944446055942</v>
      </c>
      <c r="BC352" s="23">
        <v>1145.948555462056</v>
      </c>
      <c r="BD352" s="23">
        <v>1367.2941733367572</v>
      </c>
      <c r="BE352" s="23">
        <v>1353.6587391565834</v>
      </c>
      <c r="BF352" s="23">
        <v>1309.5246683683802</v>
      </c>
      <c r="BG352" s="23">
        <v>1112.296567022069</v>
      </c>
      <c r="BH352" s="23">
        <v>993.11686046386183</v>
      </c>
      <c r="BI352" s="23">
        <v>938.61163255607403</v>
      </c>
      <c r="BJ352" s="23">
        <v>992.4340849355666</v>
      </c>
      <c r="BK352" s="23">
        <v>1248.3416220813813</v>
      </c>
      <c r="BL352" s="23">
        <v>1254.3231231246714</v>
      </c>
      <c r="BM352" s="23">
        <v>958.54800075778758</v>
      </c>
      <c r="BN352" s="23">
        <v>993.57538278622928</v>
      </c>
      <c r="BO352" s="23">
        <v>1147.184583100686</v>
      </c>
      <c r="BP352" s="23">
        <v>1364.5588103791047</v>
      </c>
      <c r="BQ352" s="23"/>
      <c r="BR352" s="23"/>
    </row>
    <row r="353" spans="1:70" x14ac:dyDescent="0.25">
      <c r="A353" s="429">
        <v>1</v>
      </c>
      <c r="D353" s="35" t="s">
        <v>269</v>
      </c>
      <c r="H353" s="23">
        <v>88.560194714593536</v>
      </c>
      <c r="I353" s="23">
        <v>88.13097665232749</v>
      </c>
      <c r="J353" s="23">
        <v>97.214515257390303</v>
      </c>
      <c r="K353" s="23">
        <v>0</v>
      </c>
      <c r="L353" s="23">
        <v>0</v>
      </c>
      <c r="M353" s="23">
        <v>0</v>
      </c>
      <c r="N353" s="23">
        <v>0</v>
      </c>
      <c r="O353" s="23">
        <v>118.60618426455903</v>
      </c>
      <c r="P353" s="23">
        <v>131.27581585040889</v>
      </c>
      <c r="Q353" s="23">
        <v>0</v>
      </c>
      <c r="R353" s="23">
        <v>0</v>
      </c>
      <c r="S353" s="23">
        <v>0</v>
      </c>
      <c r="T353" s="23">
        <v>88.527158158111206</v>
      </c>
      <c r="U353" s="23">
        <v>88.043105359955234</v>
      </c>
      <c r="V353" s="23">
        <v>97.223733022135548</v>
      </c>
      <c r="W353" s="23">
        <v>0</v>
      </c>
      <c r="X353" s="23">
        <v>0</v>
      </c>
      <c r="Y353" s="23">
        <v>0</v>
      </c>
      <c r="Z353" s="23">
        <v>0</v>
      </c>
      <c r="AA353" s="23">
        <v>118.71979662942772</v>
      </c>
      <c r="AB353" s="23">
        <v>131.43125414711903</v>
      </c>
      <c r="AC353" s="23">
        <v>0</v>
      </c>
      <c r="AD353" s="23">
        <v>0</v>
      </c>
      <c r="AE353" s="23">
        <v>0</v>
      </c>
      <c r="AF353" s="23">
        <v>88.570529706996012</v>
      </c>
      <c r="AG353" s="23">
        <v>87.758931974962024</v>
      </c>
      <c r="AH353" s="23">
        <v>97.231453861654245</v>
      </c>
      <c r="AI353" s="23">
        <v>0</v>
      </c>
      <c r="AJ353" s="23">
        <v>0</v>
      </c>
      <c r="AK353" s="23">
        <v>0</v>
      </c>
      <c r="AL353" s="23">
        <v>0</v>
      </c>
      <c r="AM353" s="23">
        <v>119.03943249869894</v>
      </c>
      <c r="AN353" s="23">
        <v>131.51835765583405</v>
      </c>
      <c r="AO353" s="23">
        <v>0</v>
      </c>
      <c r="AP353" s="23">
        <v>0</v>
      </c>
      <c r="AQ353" s="23">
        <v>0</v>
      </c>
      <c r="AR353" s="23">
        <v>88.631456890228719</v>
      </c>
      <c r="AS353" s="23">
        <v>87.797466393361674</v>
      </c>
      <c r="AT353" s="23">
        <v>97.355105874257333</v>
      </c>
      <c r="AU353" s="23">
        <v>0</v>
      </c>
      <c r="AV353" s="23">
        <v>0</v>
      </c>
      <c r="AW353" s="23">
        <v>0</v>
      </c>
      <c r="AX353" s="23">
        <v>0</v>
      </c>
      <c r="AY353" s="23">
        <v>118.57898116322531</v>
      </c>
      <c r="AZ353" s="23">
        <v>131.99295730930589</v>
      </c>
      <c r="BA353" s="23">
        <v>0</v>
      </c>
      <c r="BB353" s="23">
        <v>0</v>
      </c>
      <c r="BC353" s="23">
        <v>0</v>
      </c>
      <c r="BD353" s="23">
        <v>88.826965414828919</v>
      </c>
      <c r="BE353" s="23">
        <v>88.112091608704304</v>
      </c>
      <c r="BF353" s="23">
        <v>97.359733033626298</v>
      </c>
      <c r="BG353" s="23">
        <v>0</v>
      </c>
      <c r="BH353" s="23">
        <v>0</v>
      </c>
      <c r="BI353" s="23">
        <v>0</v>
      </c>
      <c r="BJ353" s="23">
        <v>0</v>
      </c>
      <c r="BK353" s="23">
        <v>118.25253038595361</v>
      </c>
      <c r="BL353" s="23">
        <v>132.0915830999711</v>
      </c>
      <c r="BM353" s="23">
        <v>0</v>
      </c>
      <c r="BN353" s="23">
        <v>0</v>
      </c>
      <c r="BO353" s="23">
        <v>0</v>
      </c>
      <c r="BP353" s="23">
        <v>88.64926116100014</v>
      </c>
      <c r="BQ353" s="23"/>
      <c r="BR353" s="23"/>
    </row>
    <row r="354" spans="1:70" x14ac:dyDescent="0.25">
      <c r="A354" s="429">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29">
        <v>1</v>
      </c>
      <c r="D355" s="35" t="s">
        <v>270</v>
      </c>
      <c r="H355" s="23">
        <v>612.11437831859837</v>
      </c>
      <c r="I355" s="23">
        <v>628.90673879874362</v>
      </c>
      <c r="J355" s="23">
        <v>625.20796145194709</v>
      </c>
      <c r="K355" s="23">
        <v>627.95934100480076</v>
      </c>
      <c r="L355" s="23">
        <v>817.11381913735238</v>
      </c>
      <c r="M355" s="23">
        <v>1026.9437092162357</v>
      </c>
      <c r="N355" s="23">
        <v>1007.2516185277309</v>
      </c>
      <c r="O355" s="23">
        <v>720.724208689953</v>
      </c>
      <c r="P355" s="23">
        <v>427.6016363470419</v>
      </c>
      <c r="Q355" s="23">
        <v>359.53740959720199</v>
      </c>
      <c r="R355" s="23">
        <v>429.26531993006694</v>
      </c>
      <c r="S355" s="23">
        <v>541.28308788418792</v>
      </c>
      <c r="T355" s="23">
        <v>627.31162075323482</v>
      </c>
      <c r="U355" s="23">
        <v>636.05204995322788</v>
      </c>
      <c r="V355" s="23">
        <v>630.80232445515935</v>
      </c>
      <c r="W355" s="23">
        <v>686.5266262520779</v>
      </c>
      <c r="X355" s="23">
        <v>894.0440099326936</v>
      </c>
      <c r="Y355" s="23">
        <v>1127.4526470972753</v>
      </c>
      <c r="Z355" s="23">
        <v>1105.2920295294075</v>
      </c>
      <c r="AA355" s="23">
        <v>823.87096156282973</v>
      </c>
      <c r="AB355" s="23">
        <v>520.67965947782477</v>
      </c>
      <c r="AC355" s="23">
        <v>417.90543067126481</v>
      </c>
      <c r="AD355" s="23">
        <v>472.87839947521002</v>
      </c>
      <c r="AE355" s="23">
        <v>548.46840875931184</v>
      </c>
      <c r="AF355" s="23">
        <v>628.69477814068034</v>
      </c>
      <c r="AG355" s="23">
        <v>694.89986844030432</v>
      </c>
      <c r="AH355" s="23">
        <v>686.0812713385061</v>
      </c>
      <c r="AI355" s="23">
        <v>738.01069641134484</v>
      </c>
      <c r="AJ355" s="23">
        <v>972.39384549455349</v>
      </c>
      <c r="AK355" s="23">
        <v>1219.3688637427426</v>
      </c>
      <c r="AL355" s="23">
        <v>1204.7002092994881</v>
      </c>
      <c r="AM355" s="23">
        <v>893.57291506079616</v>
      </c>
      <c r="AN355" s="23">
        <v>575.31587695025326</v>
      </c>
      <c r="AO355" s="23">
        <v>457.62236878201196</v>
      </c>
      <c r="AP355" s="23">
        <v>508.03341849568392</v>
      </c>
      <c r="AQ355" s="23">
        <v>592.37360277615278</v>
      </c>
      <c r="AR355" s="23">
        <v>680.28120643484249</v>
      </c>
      <c r="AS355" s="23">
        <v>697.52979757251137</v>
      </c>
      <c r="AT355" s="23">
        <v>688.4580711635308</v>
      </c>
      <c r="AU355" s="23">
        <v>751.86931436694783</v>
      </c>
      <c r="AV355" s="23">
        <v>977.12525222201657</v>
      </c>
      <c r="AW355" s="23">
        <v>1221.4015877699273</v>
      </c>
      <c r="AX355" s="23">
        <v>1206.0336297106346</v>
      </c>
      <c r="AY355" s="23">
        <v>908.66562372030182</v>
      </c>
      <c r="AZ355" s="23">
        <v>595.6075570556909</v>
      </c>
      <c r="BA355" s="23">
        <v>476.54880075180381</v>
      </c>
      <c r="BB355" s="23">
        <v>520.92121098738801</v>
      </c>
      <c r="BC355" s="23">
        <v>591.42363862849243</v>
      </c>
      <c r="BD355" s="23">
        <v>677.03162463630224</v>
      </c>
      <c r="BE355" s="23">
        <v>0</v>
      </c>
      <c r="BF355" s="23">
        <v>0</v>
      </c>
      <c r="BG355" s="23">
        <v>0</v>
      </c>
      <c r="BH355" s="23">
        <v>0</v>
      </c>
      <c r="BI355" s="23">
        <v>0</v>
      </c>
      <c r="BJ355" s="23">
        <v>0</v>
      </c>
      <c r="BK355" s="23">
        <v>0</v>
      </c>
      <c r="BL355" s="23">
        <v>0</v>
      </c>
      <c r="BM355" s="23">
        <v>0</v>
      </c>
      <c r="BN355" s="23">
        <v>0</v>
      </c>
      <c r="BO355" s="23">
        <v>0</v>
      </c>
      <c r="BP355" s="23">
        <v>0</v>
      </c>
      <c r="BQ355" s="23"/>
      <c r="BR355" s="23"/>
    </row>
    <row r="356" spans="1:70" x14ac:dyDescent="0.25">
      <c r="A356" s="429">
        <v>1</v>
      </c>
      <c r="D356" s="35" t="s">
        <v>271</v>
      </c>
      <c r="H356" s="23">
        <v>612.11437831859837</v>
      </c>
      <c r="I356" s="23">
        <v>628.90673879874362</v>
      </c>
      <c r="J356" s="23">
        <v>625.20796145194709</v>
      </c>
      <c r="K356" s="23">
        <v>525.16792141193298</v>
      </c>
      <c r="L356" s="23">
        <v>722.29764919894421</v>
      </c>
      <c r="M356" s="23">
        <v>997.10213253690279</v>
      </c>
      <c r="N356" s="23">
        <v>941.20890610587446</v>
      </c>
      <c r="O356" s="23">
        <v>720.724208689953</v>
      </c>
      <c r="P356" s="23">
        <v>427.6016363470419</v>
      </c>
      <c r="Q356" s="23">
        <v>359.53740959720199</v>
      </c>
      <c r="R356" s="23">
        <v>429.26531993006694</v>
      </c>
      <c r="S356" s="23">
        <v>541.28308788418792</v>
      </c>
      <c r="T356" s="23">
        <v>627.31162075323482</v>
      </c>
      <c r="U356" s="23">
        <v>636.05204995322788</v>
      </c>
      <c r="V356" s="23">
        <v>630.80232445515935</v>
      </c>
      <c r="W356" s="23">
        <v>583.73520665921023</v>
      </c>
      <c r="X356" s="23">
        <v>799.2278399942852</v>
      </c>
      <c r="Y356" s="23">
        <v>1097.6110704179421</v>
      </c>
      <c r="Z356" s="23">
        <v>1039.249317107551</v>
      </c>
      <c r="AA356" s="23">
        <v>823.87096156282973</v>
      </c>
      <c r="AB356" s="23">
        <v>520.67965947782477</v>
      </c>
      <c r="AC356" s="23">
        <v>417.90543067126481</v>
      </c>
      <c r="AD356" s="23">
        <v>472.87839947521002</v>
      </c>
      <c r="AE356" s="23">
        <v>548.46840875931184</v>
      </c>
      <c r="AF356" s="23">
        <v>628.69477814068034</v>
      </c>
      <c r="AG356" s="23">
        <v>694.89986844030432</v>
      </c>
      <c r="AH356" s="23">
        <v>686.0812713385061</v>
      </c>
      <c r="AI356" s="23">
        <v>635.21927681847717</v>
      </c>
      <c r="AJ356" s="23">
        <v>877.5776755561451</v>
      </c>
      <c r="AK356" s="23">
        <v>1189.5272870634096</v>
      </c>
      <c r="AL356" s="23">
        <v>1138.6574968776317</v>
      </c>
      <c r="AM356" s="23">
        <v>893.57291506079616</v>
      </c>
      <c r="AN356" s="23">
        <v>575.31587695025326</v>
      </c>
      <c r="AO356" s="23">
        <v>457.62236878201196</v>
      </c>
      <c r="AP356" s="23">
        <v>508.03341849568392</v>
      </c>
      <c r="AQ356" s="23">
        <v>592.37360277615278</v>
      </c>
      <c r="AR356" s="23">
        <v>680.28120643484249</v>
      </c>
      <c r="AS356" s="23">
        <v>697.52979757251137</v>
      </c>
      <c r="AT356" s="23">
        <v>688.4580711635308</v>
      </c>
      <c r="AU356" s="23">
        <v>649.07789477408005</v>
      </c>
      <c r="AV356" s="23">
        <v>882.3090822836084</v>
      </c>
      <c r="AW356" s="23">
        <v>1191.5600110905943</v>
      </c>
      <c r="AX356" s="23">
        <v>1139.9909172887783</v>
      </c>
      <c r="AY356" s="23">
        <v>908.66562372030182</v>
      </c>
      <c r="AZ356" s="23">
        <v>595.6075570556909</v>
      </c>
      <c r="BA356" s="23">
        <v>476.54880075180381</v>
      </c>
      <c r="BB356" s="23">
        <v>520.92121098738801</v>
      </c>
      <c r="BC356" s="23">
        <v>591.42363862849243</v>
      </c>
      <c r="BD356" s="23">
        <v>677.03162463630224</v>
      </c>
      <c r="BE356" s="23">
        <v>0</v>
      </c>
      <c r="BF356" s="23">
        <v>0</v>
      </c>
      <c r="BG356" s="23">
        <v>0</v>
      </c>
      <c r="BH356" s="23">
        <v>0</v>
      </c>
      <c r="BI356" s="23">
        <v>0</v>
      </c>
      <c r="BJ356" s="23">
        <v>0</v>
      </c>
      <c r="BK356" s="23">
        <v>0</v>
      </c>
      <c r="BL356" s="23">
        <v>0</v>
      </c>
      <c r="BM356" s="23">
        <v>0</v>
      </c>
      <c r="BN356" s="23">
        <v>0</v>
      </c>
      <c r="BO356" s="23">
        <v>0</v>
      </c>
      <c r="BP356" s="23">
        <v>0</v>
      </c>
      <c r="BQ356" s="23"/>
      <c r="BR356" s="23"/>
    </row>
    <row r="357" spans="1:70" x14ac:dyDescent="0.25">
      <c r="A357" s="429">
        <v>1</v>
      </c>
      <c r="D357" s="35" t="s">
        <v>269</v>
      </c>
      <c r="H357" s="23">
        <v>0</v>
      </c>
      <c r="I357" s="23">
        <v>0</v>
      </c>
      <c r="J357" s="23">
        <v>0</v>
      </c>
      <c r="K357" s="23">
        <v>102.79141959286778</v>
      </c>
      <c r="L357" s="23">
        <v>94.816169938408166</v>
      </c>
      <c r="M357" s="23">
        <v>29.841576679332888</v>
      </c>
      <c r="N357" s="23">
        <v>66.042712421856436</v>
      </c>
      <c r="O357" s="23">
        <v>0</v>
      </c>
      <c r="P357" s="23">
        <v>0</v>
      </c>
      <c r="Q357" s="23">
        <v>0</v>
      </c>
      <c r="R357" s="23">
        <v>0</v>
      </c>
      <c r="S357" s="23">
        <v>0</v>
      </c>
      <c r="T357" s="23">
        <v>0</v>
      </c>
      <c r="U357" s="23">
        <v>0</v>
      </c>
      <c r="V357" s="23">
        <v>0</v>
      </c>
      <c r="W357" s="23">
        <v>102.79141959286767</v>
      </c>
      <c r="X357" s="23">
        <v>94.816169938408393</v>
      </c>
      <c r="Y357" s="23">
        <v>29.84157667933323</v>
      </c>
      <c r="Z357" s="23">
        <v>66.04271242185655</v>
      </c>
      <c r="AA357" s="23">
        <v>0</v>
      </c>
      <c r="AB357" s="23">
        <v>0</v>
      </c>
      <c r="AC357" s="23">
        <v>0</v>
      </c>
      <c r="AD357" s="23">
        <v>0</v>
      </c>
      <c r="AE357" s="23">
        <v>0</v>
      </c>
      <c r="AF357" s="23">
        <v>0</v>
      </c>
      <c r="AG357" s="23">
        <v>0</v>
      </c>
      <c r="AH357" s="23">
        <v>0</v>
      </c>
      <c r="AI357" s="23">
        <v>102.79141959286767</v>
      </c>
      <c r="AJ357" s="23">
        <v>94.816169938408393</v>
      </c>
      <c r="AK357" s="23">
        <v>29.841576679333002</v>
      </c>
      <c r="AL357" s="23">
        <v>66.042712421856322</v>
      </c>
      <c r="AM357" s="23">
        <v>0</v>
      </c>
      <c r="AN357" s="23">
        <v>0</v>
      </c>
      <c r="AO357" s="23">
        <v>0</v>
      </c>
      <c r="AP357" s="23">
        <v>0</v>
      </c>
      <c r="AQ357" s="23">
        <v>0</v>
      </c>
      <c r="AR357" s="23">
        <v>0</v>
      </c>
      <c r="AS357" s="23">
        <v>0</v>
      </c>
      <c r="AT357" s="23">
        <v>0</v>
      </c>
      <c r="AU357" s="23">
        <v>102.79141959286778</v>
      </c>
      <c r="AV357" s="23">
        <v>94.816169938408166</v>
      </c>
      <c r="AW357" s="23">
        <v>29.841576679333002</v>
      </c>
      <c r="AX357" s="23">
        <v>66.042712421856322</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v>0</v>
      </c>
      <c r="BQ357" s="23"/>
      <c r="BR357" s="23"/>
    </row>
    <row r="358" spans="1:70" x14ac:dyDescent="0.25">
      <c r="A358" s="429">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29">
        <v>1</v>
      </c>
      <c r="C359" s="532"/>
      <c r="D359" s="533" t="s">
        <v>272</v>
      </c>
      <c r="E359" s="534"/>
      <c r="F359" s="534"/>
      <c r="G359" s="534"/>
      <c r="H359" s="535">
        <v>88.560194714593536</v>
      </c>
      <c r="I359" s="535">
        <v>88.13097665232749</v>
      </c>
      <c r="J359" s="535">
        <v>97.214515257390303</v>
      </c>
      <c r="K359" s="535">
        <v>102.79141959286778</v>
      </c>
      <c r="L359" s="535">
        <v>94.816169938408166</v>
      </c>
      <c r="M359" s="535">
        <v>29.841576679332888</v>
      </c>
      <c r="N359" s="535">
        <v>66.042712421856436</v>
      </c>
      <c r="O359" s="535">
        <v>118.60618426455903</v>
      </c>
      <c r="P359" s="535">
        <v>131.27581585040889</v>
      </c>
      <c r="Q359" s="535">
        <v>0</v>
      </c>
      <c r="R359" s="535">
        <v>0</v>
      </c>
      <c r="S359" s="535">
        <v>0</v>
      </c>
      <c r="T359" s="535">
        <v>88.527158158111206</v>
      </c>
      <c r="U359" s="535">
        <v>88.043105359955234</v>
      </c>
      <c r="V359" s="535">
        <v>97.223733022135548</v>
      </c>
      <c r="W359" s="535">
        <v>102.79141959286767</v>
      </c>
      <c r="X359" s="535">
        <v>94.816169938408393</v>
      </c>
      <c r="Y359" s="535">
        <v>29.84157667933323</v>
      </c>
      <c r="Z359" s="535">
        <v>66.04271242185655</v>
      </c>
      <c r="AA359" s="535">
        <v>118.71979662942772</v>
      </c>
      <c r="AB359" s="535">
        <v>131.43125414711903</v>
      </c>
      <c r="AC359" s="535">
        <v>0</v>
      </c>
      <c r="AD359" s="535">
        <v>0</v>
      </c>
      <c r="AE359" s="535">
        <v>0</v>
      </c>
      <c r="AF359" s="535">
        <v>88.570529706996012</v>
      </c>
      <c r="AG359" s="535">
        <v>87.758931974962024</v>
      </c>
      <c r="AH359" s="535">
        <v>97.231453861654245</v>
      </c>
      <c r="AI359" s="535">
        <v>102.79141959286767</v>
      </c>
      <c r="AJ359" s="535">
        <v>94.816169938408393</v>
      </c>
      <c r="AK359" s="535">
        <v>29.841576679333002</v>
      </c>
      <c r="AL359" s="535">
        <v>66.042712421856322</v>
      </c>
      <c r="AM359" s="535">
        <v>119.03943249869894</v>
      </c>
      <c r="AN359" s="535">
        <v>131.51835765583405</v>
      </c>
      <c r="AO359" s="535">
        <v>0</v>
      </c>
      <c r="AP359" s="535">
        <v>0</v>
      </c>
      <c r="AQ359" s="535">
        <v>0</v>
      </c>
      <c r="AR359" s="535">
        <v>88.631456890228719</v>
      </c>
      <c r="AS359" s="535">
        <v>87.797466393361674</v>
      </c>
      <c r="AT359" s="535">
        <v>97.355105874257333</v>
      </c>
      <c r="AU359" s="535">
        <v>102.79141959286778</v>
      </c>
      <c r="AV359" s="535">
        <v>94.816169938408166</v>
      </c>
      <c r="AW359" s="535">
        <v>29.841576679333002</v>
      </c>
      <c r="AX359" s="535">
        <v>66.042712421856322</v>
      </c>
      <c r="AY359" s="535">
        <v>118.57898116322531</v>
      </c>
      <c r="AZ359" s="535">
        <v>131.99295730930589</v>
      </c>
      <c r="BA359" s="535">
        <v>0</v>
      </c>
      <c r="BB359" s="535">
        <v>0</v>
      </c>
      <c r="BC359" s="535">
        <v>0</v>
      </c>
      <c r="BD359" s="535">
        <v>88.826965414828919</v>
      </c>
      <c r="BE359" s="535">
        <v>88.112091608704304</v>
      </c>
      <c r="BF359" s="535">
        <v>97.359733033626298</v>
      </c>
      <c r="BG359" s="535">
        <v>0</v>
      </c>
      <c r="BH359" s="535">
        <v>0</v>
      </c>
      <c r="BI359" s="535">
        <v>0</v>
      </c>
      <c r="BJ359" s="535">
        <v>0</v>
      </c>
      <c r="BK359" s="535">
        <v>118.25253038595361</v>
      </c>
      <c r="BL359" s="535">
        <v>132.0915830999711</v>
      </c>
      <c r="BM359" s="535">
        <v>0</v>
      </c>
      <c r="BN359" s="535">
        <v>0</v>
      </c>
      <c r="BO359" s="535">
        <v>0</v>
      </c>
      <c r="BP359" s="535">
        <v>88.64926116100014</v>
      </c>
      <c r="BQ359" s="535"/>
      <c r="BR359" s="536"/>
    </row>
    <row r="360" spans="1:70" x14ac:dyDescent="0.25">
      <c r="A360" s="429">
        <v>1</v>
      </c>
    </row>
    <row r="361" spans="1:70" x14ac:dyDescent="0.25">
      <c r="A361" s="429">
        <v>1</v>
      </c>
    </row>
    <row r="362" spans="1:70" x14ac:dyDescent="0.25">
      <c r="A362" s="429">
        <v>1</v>
      </c>
      <c r="C362" s="531" t="s">
        <v>273</v>
      </c>
    </row>
    <row r="363" spans="1:70" x14ac:dyDescent="0.25">
      <c r="A363" s="429">
        <v>1</v>
      </c>
      <c r="D363" s="35" t="s">
        <v>267</v>
      </c>
      <c r="H363" s="23">
        <v>1069.7276704476333</v>
      </c>
      <c r="I363" s="23">
        <v>1056.0062957636269</v>
      </c>
      <c r="J363" s="23">
        <v>1016.5675925995971</v>
      </c>
      <c r="K363" s="23">
        <v>933.31392593841656</v>
      </c>
      <c r="L363" s="23">
        <v>817.69272569528687</v>
      </c>
      <c r="M363" s="23">
        <v>754.29370805387725</v>
      </c>
      <c r="N363" s="23">
        <v>774.90403526795274</v>
      </c>
      <c r="O363" s="23">
        <v>860.35321613361782</v>
      </c>
      <c r="P363" s="23">
        <v>850.81152436477248</v>
      </c>
      <c r="Q363" s="23">
        <v>766.4398109821559</v>
      </c>
      <c r="R363" s="23">
        <v>794.9816987356628</v>
      </c>
      <c r="S363" s="23">
        <v>942.51031756327745</v>
      </c>
      <c r="T363" s="23">
        <v>1067.5555929974726</v>
      </c>
      <c r="U363" s="23">
        <v>1057.206946237472</v>
      </c>
      <c r="V363" s="23">
        <v>1018.8212193512752</v>
      </c>
      <c r="W363" s="23">
        <v>934.37354615294316</v>
      </c>
      <c r="X363" s="23">
        <v>819.12164252394325</v>
      </c>
      <c r="Y363" s="23">
        <v>754.40829543292057</v>
      </c>
      <c r="Z363" s="23">
        <v>774.90192480305006</v>
      </c>
      <c r="AA363" s="23">
        <v>859.87054928550401</v>
      </c>
      <c r="AB363" s="23">
        <v>856.73172353921905</v>
      </c>
      <c r="AC363" s="23">
        <v>760.05987779474674</v>
      </c>
      <c r="AD363" s="23">
        <v>794.89797766301888</v>
      </c>
      <c r="AE363" s="23">
        <v>949.57411835740663</v>
      </c>
      <c r="AF363" s="23">
        <v>1063.9359201623811</v>
      </c>
      <c r="AG363" s="23">
        <v>1057.3145760531725</v>
      </c>
      <c r="AH363" s="23">
        <v>1019.6473193266615</v>
      </c>
      <c r="AI363" s="23">
        <v>936.37058654125042</v>
      </c>
      <c r="AJ363" s="23">
        <v>820.15920859659764</v>
      </c>
      <c r="AK363" s="23">
        <v>757.78272435265535</v>
      </c>
      <c r="AL363" s="23">
        <v>771.98324683096473</v>
      </c>
      <c r="AM363" s="23">
        <v>855.56994707966305</v>
      </c>
      <c r="AN363" s="23">
        <v>857.78524529381218</v>
      </c>
      <c r="AO363" s="23">
        <v>760.07770147392489</v>
      </c>
      <c r="AP363" s="23">
        <v>794.03569256799449</v>
      </c>
      <c r="AQ363" s="23">
        <v>949.38288757606711</v>
      </c>
      <c r="AR363" s="23">
        <v>1063.635016646894</v>
      </c>
      <c r="AS363" s="23">
        <v>1060.9819060676643</v>
      </c>
      <c r="AT363" s="23">
        <v>1018.4915053181857</v>
      </c>
      <c r="AU363" s="23">
        <v>932.03253462677424</v>
      </c>
      <c r="AV363" s="23">
        <v>821.02526261833225</v>
      </c>
      <c r="AW363" s="23">
        <v>758.03921791738435</v>
      </c>
      <c r="AX363" s="23">
        <v>772.02690887752237</v>
      </c>
      <c r="AY363" s="23">
        <v>861.54456586676417</v>
      </c>
      <c r="AZ363" s="23">
        <v>859.77838793973672</v>
      </c>
      <c r="BA363" s="23">
        <v>761.57644159032873</v>
      </c>
      <c r="BB363" s="23">
        <v>800.66936305069794</v>
      </c>
      <c r="BC363" s="23">
        <v>947.33123024230122</v>
      </c>
      <c r="BD363" s="23">
        <v>1059.5662558614022</v>
      </c>
      <c r="BE363" s="23">
        <v>1057.557427762978</v>
      </c>
      <c r="BF363" s="23">
        <v>1018.2116906566098</v>
      </c>
      <c r="BG363" s="23">
        <v>934.04790610640998</v>
      </c>
      <c r="BH363" s="23">
        <v>823.59243199075286</v>
      </c>
      <c r="BI363" s="23">
        <v>755.60722634124477</v>
      </c>
      <c r="BJ363" s="23">
        <v>770.70914753693114</v>
      </c>
      <c r="BK363" s="23">
        <v>868.35778934266193</v>
      </c>
      <c r="BL363" s="23">
        <v>852.60809262973987</v>
      </c>
      <c r="BM363" s="23">
        <v>763.12857700038649</v>
      </c>
      <c r="BN363" s="23">
        <v>800.13506357558765</v>
      </c>
      <c r="BO363" s="23">
        <v>946.23738705414632</v>
      </c>
      <c r="BP363" s="23">
        <v>1072.3496389591655</v>
      </c>
      <c r="BQ363" s="23"/>
      <c r="BR363" s="23"/>
    </row>
    <row r="364" spans="1:70" x14ac:dyDescent="0.25">
      <c r="A364" s="429">
        <v>1</v>
      </c>
      <c r="D364" s="35" t="s">
        <v>268</v>
      </c>
      <c r="H364" s="23">
        <v>1069.7276704476333</v>
      </c>
      <c r="I364" s="23">
        <v>1056.0062957636269</v>
      </c>
      <c r="J364" s="23">
        <v>1016.5675925995971</v>
      </c>
      <c r="K364" s="23">
        <v>933.31392593841656</v>
      </c>
      <c r="L364" s="23">
        <v>817.69272569528687</v>
      </c>
      <c r="M364" s="23">
        <v>754.29370805387725</v>
      </c>
      <c r="N364" s="23">
        <v>774.90403526795274</v>
      </c>
      <c r="O364" s="23">
        <v>860.35321613361782</v>
      </c>
      <c r="P364" s="23">
        <v>850.81152436477248</v>
      </c>
      <c r="Q364" s="23">
        <v>766.4398109821559</v>
      </c>
      <c r="R364" s="23">
        <v>794.9816987356628</v>
      </c>
      <c r="S364" s="23">
        <v>942.51031756327745</v>
      </c>
      <c r="T364" s="23">
        <v>1067.5555929974726</v>
      </c>
      <c r="U364" s="23">
        <v>1057.206946237472</v>
      </c>
      <c r="V364" s="23">
        <v>1018.8212193512752</v>
      </c>
      <c r="W364" s="23">
        <v>934.37354615294316</v>
      </c>
      <c r="X364" s="23">
        <v>819.12164252394325</v>
      </c>
      <c r="Y364" s="23">
        <v>754.40829543292057</v>
      </c>
      <c r="Z364" s="23">
        <v>774.90192480305006</v>
      </c>
      <c r="AA364" s="23">
        <v>859.87054928550401</v>
      </c>
      <c r="AB364" s="23">
        <v>856.73172353921905</v>
      </c>
      <c r="AC364" s="23">
        <v>760.05987779474674</v>
      </c>
      <c r="AD364" s="23">
        <v>794.89797766301888</v>
      </c>
      <c r="AE364" s="23">
        <v>949.57411835740663</v>
      </c>
      <c r="AF364" s="23">
        <v>1063.9359201623811</v>
      </c>
      <c r="AG364" s="23">
        <v>1057.3145760531725</v>
      </c>
      <c r="AH364" s="23">
        <v>1019.6473193266615</v>
      </c>
      <c r="AI364" s="23">
        <v>936.37058654125042</v>
      </c>
      <c r="AJ364" s="23">
        <v>820.15920859659764</v>
      </c>
      <c r="AK364" s="23">
        <v>757.78272435265535</v>
      </c>
      <c r="AL364" s="23">
        <v>771.98324683096473</v>
      </c>
      <c r="AM364" s="23">
        <v>855.56994707966305</v>
      </c>
      <c r="AN364" s="23">
        <v>857.78524529381218</v>
      </c>
      <c r="AO364" s="23">
        <v>760.07770147392489</v>
      </c>
      <c r="AP364" s="23">
        <v>794.03569256799449</v>
      </c>
      <c r="AQ364" s="23">
        <v>949.38288757606711</v>
      </c>
      <c r="AR364" s="23">
        <v>1063.635016646894</v>
      </c>
      <c r="AS364" s="23">
        <v>1060.9819060676643</v>
      </c>
      <c r="AT364" s="23">
        <v>1018.4915053181857</v>
      </c>
      <c r="AU364" s="23">
        <v>932.03253462677424</v>
      </c>
      <c r="AV364" s="23">
        <v>821.02526261833225</v>
      </c>
      <c r="AW364" s="23">
        <v>758.03921791738435</v>
      </c>
      <c r="AX364" s="23">
        <v>772.02690887752237</v>
      </c>
      <c r="AY364" s="23">
        <v>861.54456586676417</v>
      </c>
      <c r="AZ364" s="23">
        <v>859.77838793973672</v>
      </c>
      <c r="BA364" s="23">
        <v>761.57644159032873</v>
      </c>
      <c r="BB364" s="23">
        <v>800.66936305069794</v>
      </c>
      <c r="BC364" s="23">
        <v>947.33123024230122</v>
      </c>
      <c r="BD364" s="23">
        <v>1059.5662558614022</v>
      </c>
      <c r="BE364" s="23">
        <v>1057.557427762978</v>
      </c>
      <c r="BF364" s="23">
        <v>1018.2116906566098</v>
      </c>
      <c r="BG364" s="23">
        <v>934.04790610640998</v>
      </c>
      <c r="BH364" s="23">
        <v>823.59243199075286</v>
      </c>
      <c r="BI364" s="23">
        <v>755.60722634124477</v>
      </c>
      <c r="BJ364" s="23">
        <v>770.70914753693114</v>
      </c>
      <c r="BK364" s="23">
        <v>868.35778934266193</v>
      </c>
      <c r="BL364" s="23">
        <v>852.60809262973987</v>
      </c>
      <c r="BM364" s="23">
        <v>763.12857700038649</v>
      </c>
      <c r="BN364" s="23">
        <v>800.13506357558765</v>
      </c>
      <c r="BO364" s="23">
        <v>946.23738705414632</v>
      </c>
      <c r="BP364" s="23">
        <v>1072.3496389591655</v>
      </c>
      <c r="BQ364" s="23"/>
      <c r="BR364" s="23"/>
    </row>
    <row r="365" spans="1:70" x14ac:dyDescent="0.25">
      <c r="A365" s="429">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v>0</v>
      </c>
      <c r="BQ365" s="23"/>
      <c r="BR365" s="23"/>
    </row>
    <row r="366" spans="1:70" x14ac:dyDescent="0.25">
      <c r="A366" s="429">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29">
        <v>1</v>
      </c>
      <c r="D367" s="35" t="s">
        <v>270</v>
      </c>
      <c r="H367" s="23">
        <v>385.02658194930893</v>
      </c>
      <c r="I367" s="23">
        <v>408.36070455793521</v>
      </c>
      <c r="J367" s="23">
        <v>402.48046235106153</v>
      </c>
      <c r="K367" s="23">
        <v>412.8276817782928</v>
      </c>
      <c r="L367" s="23">
        <v>530.47666974890546</v>
      </c>
      <c r="M367" s="23">
        <v>884.64363790294556</v>
      </c>
      <c r="N367" s="23">
        <v>906.92474349687541</v>
      </c>
      <c r="O367" s="23">
        <v>391.3400781003204</v>
      </c>
      <c r="P367" s="23">
        <v>254.33657767682521</v>
      </c>
      <c r="Q367" s="23">
        <v>225.76673820043212</v>
      </c>
      <c r="R367" s="23">
        <v>238.00633886985233</v>
      </c>
      <c r="S367" s="23">
        <v>315.13331235526016</v>
      </c>
      <c r="T367" s="23">
        <v>398.35241656133496</v>
      </c>
      <c r="U367" s="23">
        <v>411.04829614900427</v>
      </c>
      <c r="V367" s="23">
        <v>407.80132818712144</v>
      </c>
      <c r="W367" s="23">
        <v>453.5639839933861</v>
      </c>
      <c r="X367" s="23">
        <v>602.83511222235666</v>
      </c>
      <c r="Y367" s="23">
        <v>975.22632108105211</v>
      </c>
      <c r="Z367" s="23">
        <v>1015.7842552566775</v>
      </c>
      <c r="AA367" s="23">
        <v>494.69044990938039</v>
      </c>
      <c r="AB367" s="23">
        <v>344.71920566221843</v>
      </c>
      <c r="AC367" s="23">
        <v>281.05609106605993</v>
      </c>
      <c r="AD367" s="23">
        <v>287.49594943607542</v>
      </c>
      <c r="AE367" s="23">
        <v>313.62189041508054</v>
      </c>
      <c r="AF367" s="23">
        <v>380.49408753242324</v>
      </c>
      <c r="AG367" s="23">
        <v>462.62194745682086</v>
      </c>
      <c r="AH367" s="23">
        <v>456.45099033118504</v>
      </c>
      <c r="AI367" s="23">
        <v>501.15620119572782</v>
      </c>
      <c r="AJ367" s="23">
        <v>657.60326052993491</v>
      </c>
      <c r="AK367" s="23">
        <v>1053.4126464770093</v>
      </c>
      <c r="AL367" s="23">
        <v>1072.9153382926609</v>
      </c>
      <c r="AM367" s="23">
        <v>538.15762056787298</v>
      </c>
      <c r="AN367" s="23">
        <v>397.98798440159624</v>
      </c>
      <c r="AO367" s="23">
        <v>316.88634761289393</v>
      </c>
      <c r="AP367" s="23">
        <v>315.88974577631683</v>
      </c>
      <c r="AQ367" s="23">
        <v>360.13060208928619</v>
      </c>
      <c r="AR367" s="23">
        <v>426.09486803433958</v>
      </c>
      <c r="AS367" s="23">
        <v>470.36751455813749</v>
      </c>
      <c r="AT367" s="23">
        <v>453.28192389781907</v>
      </c>
      <c r="AU367" s="23">
        <v>505.68955093845113</v>
      </c>
      <c r="AV367" s="23">
        <v>669.37341101394065</v>
      </c>
      <c r="AW367" s="23">
        <v>1055.065502043873</v>
      </c>
      <c r="AX367" s="23">
        <v>1089.2327478222642</v>
      </c>
      <c r="AY367" s="23">
        <v>572.90672115173334</v>
      </c>
      <c r="AZ367" s="23">
        <v>422.84365841421186</v>
      </c>
      <c r="BA367" s="23">
        <v>333.31502640065401</v>
      </c>
      <c r="BB367" s="23">
        <v>337.87758473323794</v>
      </c>
      <c r="BC367" s="23">
        <v>349.70590723951818</v>
      </c>
      <c r="BD367" s="23">
        <v>430.21628885200016</v>
      </c>
      <c r="BE367" s="23">
        <v>0</v>
      </c>
      <c r="BF367" s="23">
        <v>0</v>
      </c>
      <c r="BG367" s="23">
        <v>0</v>
      </c>
      <c r="BH367" s="23">
        <v>0</v>
      </c>
      <c r="BI367" s="23">
        <v>0</v>
      </c>
      <c r="BJ367" s="23">
        <v>0</v>
      </c>
      <c r="BK367" s="23">
        <v>0</v>
      </c>
      <c r="BL367" s="23">
        <v>0</v>
      </c>
      <c r="BM367" s="23">
        <v>0</v>
      </c>
      <c r="BN367" s="23">
        <v>0</v>
      </c>
      <c r="BO367" s="23">
        <v>0</v>
      </c>
      <c r="BP367" s="23">
        <v>0</v>
      </c>
      <c r="BQ367" s="23"/>
      <c r="BR367" s="23"/>
    </row>
    <row r="368" spans="1:70" x14ac:dyDescent="0.25">
      <c r="A368" s="429">
        <v>1</v>
      </c>
      <c r="D368" s="35" t="s">
        <v>271</v>
      </c>
      <c r="H368" s="23">
        <v>385.02658194930893</v>
      </c>
      <c r="I368" s="23">
        <v>408.36070455793521</v>
      </c>
      <c r="J368" s="23">
        <v>402.48046235106153</v>
      </c>
      <c r="K368" s="23">
        <v>384.44008083746559</v>
      </c>
      <c r="L368" s="23">
        <v>431.05923048655336</v>
      </c>
      <c r="M368" s="23">
        <v>857.15080640158965</v>
      </c>
      <c r="N368" s="23">
        <v>823.59492257800378</v>
      </c>
      <c r="O368" s="23">
        <v>323.47810491700858</v>
      </c>
      <c r="P368" s="23">
        <v>236.59556101439128</v>
      </c>
      <c r="Q368" s="23">
        <v>225.76673820043212</v>
      </c>
      <c r="R368" s="23">
        <v>238.00633886985233</v>
      </c>
      <c r="S368" s="23">
        <v>315.13331235526016</v>
      </c>
      <c r="T368" s="23">
        <v>398.35241656133496</v>
      </c>
      <c r="U368" s="23">
        <v>411.04829614900427</v>
      </c>
      <c r="V368" s="23">
        <v>407.80132818712144</v>
      </c>
      <c r="W368" s="23">
        <v>425.17638305255883</v>
      </c>
      <c r="X368" s="23">
        <v>503.41767296000438</v>
      </c>
      <c r="Y368" s="23">
        <v>947.7334895796962</v>
      </c>
      <c r="Z368" s="23">
        <v>932.45443433780588</v>
      </c>
      <c r="AA368" s="23">
        <v>426.82847672606857</v>
      </c>
      <c r="AB368" s="23">
        <v>326.97818899978455</v>
      </c>
      <c r="AC368" s="23">
        <v>281.05609106605993</v>
      </c>
      <c r="AD368" s="23">
        <v>287.49594943607542</v>
      </c>
      <c r="AE368" s="23">
        <v>313.62189041508054</v>
      </c>
      <c r="AF368" s="23">
        <v>380.49408753242324</v>
      </c>
      <c r="AG368" s="23">
        <v>462.62194745682086</v>
      </c>
      <c r="AH368" s="23">
        <v>456.45099033118504</v>
      </c>
      <c r="AI368" s="23">
        <v>472.7686002549006</v>
      </c>
      <c r="AJ368" s="23">
        <v>558.18582126758281</v>
      </c>
      <c r="AK368" s="23">
        <v>1025.9198149756535</v>
      </c>
      <c r="AL368" s="23">
        <v>989.58551737378912</v>
      </c>
      <c r="AM368" s="23">
        <v>470.29564738456099</v>
      </c>
      <c r="AN368" s="23">
        <v>380.2469677391623</v>
      </c>
      <c r="AO368" s="23">
        <v>316.88634761289393</v>
      </c>
      <c r="AP368" s="23">
        <v>315.88974577631683</v>
      </c>
      <c r="AQ368" s="23">
        <v>360.13060208928619</v>
      </c>
      <c r="AR368" s="23">
        <v>426.09486803433958</v>
      </c>
      <c r="AS368" s="23">
        <v>470.36751455813749</v>
      </c>
      <c r="AT368" s="23">
        <v>453.28192389781907</v>
      </c>
      <c r="AU368" s="23">
        <v>477.30194999762398</v>
      </c>
      <c r="AV368" s="23">
        <v>569.95597175158855</v>
      </c>
      <c r="AW368" s="23">
        <v>1027.5726705425175</v>
      </c>
      <c r="AX368" s="23">
        <v>1005.9029269033925</v>
      </c>
      <c r="AY368" s="23">
        <v>505.04474796842158</v>
      </c>
      <c r="AZ368" s="23">
        <v>405.10264175177792</v>
      </c>
      <c r="BA368" s="23">
        <v>333.31502640065401</v>
      </c>
      <c r="BB368" s="23">
        <v>337.87758473323794</v>
      </c>
      <c r="BC368" s="23">
        <v>349.70590723951818</v>
      </c>
      <c r="BD368" s="23">
        <v>430.21628885200016</v>
      </c>
      <c r="BE368" s="23">
        <v>0</v>
      </c>
      <c r="BF368" s="23">
        <v>0</v>
      </c>
      <c r="BG368" s="23">
        <v>0</v>
      </c>
      <c r="BH368" s="23">
        <v>0</v>
      </c>
      <c r="BI368" s="23">
        <v>0</v>
      </c>
      <c r="BJ368" s="23">
        <v>0</v>
      </c>
      <c r="BK368" s="23">
        <v>0</v>
      </c>
      <c r="BL368" s="23">
        <v>0</v>
      </c>
      <c r="BM368" s="23">
        <v>0</v>
      </c>
      <c r="BN368" s="23">
        <v>0</v>
      </c>
      <c r="BO368" s="23">
        <v>0</v>
      </c>
      <c r="BP368" s="23">
        <v>0</v>
      </c>
      <c r="BQ368" s="23"/>
      <c r="BR368" s="23"/>
    </row>
    <row r="369" spans="1:70" x14ac:dyDescent="0.25">
      <c r="A369" s="429">
        <v>1</v>
      </c>
      <c r="D369" s="35" t="s">
        <v>269</v>
      </c>
      <c r="H369" s="23">
        <v>0</v>
      </c>
      <c r="I369" s="23">
        <v>0</v>
      </c>
      <c r="J369" s="23">
        <v>0</v>
      </c>
      <c r="K369" s="23">
        <v>28.387600940827213</v>
      </c>
      <c r="L369" s="23">
        <v>99.417439262352104</v>
      </c>
      <c r="M369" s="23">
        <v>27.492831501355909</v>
      </c>
      <c r="N369" s="23">
        <v>83.329820918871633</v>
      </c>
      <c r="O369" s="23">
        <v>67.861973183311818</v>
      </c>
      <c r="P369" s="23">
        <v>17.741016662433935</v>
      </c>
      <c r="Q369" s="23">
        <v>0</v>
      </c>
      <c r="R369" s="23">
        <v>0</v>
      </c>
      <c r="S369" s="23">
        <v>0</v>
      </c>
      <c r="T369" s="23">
        <v>0</v>
      </c>
      <c r="U369" s="23">
        <v>0</v>
      </c>
      <c r="V369" s="23">
        <v>0</v>
      </c>
      <c r="W369" s="23">
        <v>28.387600940827269</v>
      </c>
      <c r="X369" s="23">
        <v>99.417439262352275</v>
      </c>
      <c r="Y369" s="23">
        <v>27.492831501355909</v>
      </c>
      <c r="Z369" s="23">
        <v>83.329820918871633</v>
      </c>
      <c r="AA369" s="23">
        <v>67.861973183311818</v>
      </c>
      <c r="AB369" s="23">
        <v>17.741016662433879</v>
      </c>
      <c r="AC369" s="23">
        <v>0</v>
      </c>
      <c r="AD369" s="23">
        <v>0</v>
      </c>
      <c r="AE369" s="23">
        <v>0</v>
      </c>
      <c r="AF369" s="23">
        <v>0</v>
      </c>
      <c r="AG369" s="23">
        <v>0</v>
      </c>
      <c r="AH369" s="23">
        <v>0</v>
      </c>
      <c r="AI369" s="23">
        <v>28.387600940827213</v>
      </c>
      <c r="AJ369" s="23">
        <v>99.417439262352104</v>
      </c>
      <c r="AK369" s="23">
        <v>27.492831501355795</v>
      </c>
      <c r="AL369" s="23">
        <v>83.329820918871746</v>
      </c>
      <c r="AM369" s="23">
        <v>67.861973183311989</v>
      </c>
      <c r="AN369" s="23">
        <v>17.741016662433935</v>
      </c>
      <c r="AO369" s="23">
        <v>0</v>
      </c>
      <c r="AP369" s="23">
        <v>0</v>
      </c>
      <c r="AQ369" s="23">
        <v>0</v>
      </c>
      <c r="AR369" s="23">
        <v>0</v>
      </c>
      <c r="AS369" s="23">
        <v>0</v>
      </c>
      <c r="AT369" s="23">
        <v>0</v>
      </c>
      <c r="AU369" s="23">
        <v>28.387600940827156</v>
      </c>
      <c r="AV369" s="23">
        <v>99.417439262352104</v>
      </c>
      <c r="AW369" s="23">
        <v>27.492831501355568</v>
      </c>
      <c r="AX369" s="23">
        <v>83.329820918871633</v>
      </c>
      <c r="AY369" s="23">
        <v>67.861973183311761</v>
      </c>
      <c r="AZ369" s="23">
        <v>17.741016662433935</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v>0</v>
      </c>
      <c r="BQ369" s="23"/>
      <c r="BR369" s="23"/>
    </row>
    <row r="370" spans="1:70" x14ac:dyDescent="0.25">
      <c r="A370" s="429">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29">
        <v>1</v>
      </c>
      <c r="C371" s="532"/>
      <c r="D371" s="533" t="s">
        <v>274</v>
      </c>
      <c r="E371" s="537"/>
      <c r="F371" s="537"/>
      <c r="G371" s="537"/>
      <c r="H371" s="535">
        <v>0</v>
      </c>
      <c r="I371" s="535">
        <v>0</v>
      </c>
      <c r="J371" s="535">
        <v>0</v>
      </c>
      <c r="K371" s="535">
        <v>28.387600940827213</v>
      </c>
      <c r="L371" s="535">
        <v>99.417439262352104</v>
      </c>
      <c r="M371" s="535">
        <v>27.492831501355909</v>
      </c>
      <c r="N371" s="535">
        <v>83.329820918871633</v>
      </c>
      <c r="O371" s="535">
        <v>67.861973183311818</v>
      </c>
      <c r="P371" s="535">
        <v>17.741016662433935</v>
      </c>
      <c r="Q371" s="535">
        <v>0</v>
      </c>
      <c r="R371" s="535">
        <v>0</v>
      </c>
      <c r="S371" s="535">
        <v>0</v>
      </c>
      <c r="T371" s="535">
        <v>0</v>
      </c>
      <c r="U371" s="535">
        <v>0</v>
      </c>
      <c r="V371" s="535">
        <v>0</v>
      </c>
      <c r="W371" s="535">
        <v>28.387600940827269</v>
      </c>
      <c r="X371" s="535">
        <v>99.417439262352275</v>
      </c>
      <c r="Y371" s="535">
        <v>27.492831501355909</v>
      </c>
      <c r="Z371" s="535">
        <v>83.329820918871633</v>
      </c>
      <c r="AA371" s="535">
        <v>67.861973183311818</v>
      </c>
      <c r="AB371" s="535">
        <v>17.741016662433879</v>
      </c>
      <c r="AC371" s="535">
        <v>0</v>
      </c>
      <c r="AD371" s="535">
        <v>0</v>
      </c>
      <c r="AE371" s="535">
        <v>0</v>
      </c>
      <c r="AF371" s="535">
        <v>0</v>
      </c>
      <c r="AG371" s="535">
        <v>0</v>
      </c>
      <c r="AH371" s="535">
        <v>0</v>
      </c>
      <c r="AI371" s="535">
        <v>28.387600940827213</v>
      </c>
      <c r="AJ371" s="535">
        <v>99.417439262352104</v>
      </c>
      <c r="AK371" s="535">
        <v>27.492831501355795</v>
      </c>
      <c r="AL371" s="535">
        <v>83.329820918871746</v>
      </c>
      <c r="AM371" s="535">
        <v>67.861973183311989</v>
      </c>
      <c r="AN371" s="535">
        <v>17.741016662433935</v>
      </c>
      <c r="AO371" s="535">
        <v>0</v>
      </c>
      <c r="AP371" s="535">
        <v>0</v>
      </c>
      <c r="AQ371" s="535">
        <v>0</v>
      </c>
      <c r="AR371" s="535">
        <v>0</v>
      </c>
      <c r="AS371" s="535">
        <v>0</v>
      </c>
      <c r="AT371" s="535">
        <v>0</v>
      </c>
      <c r="AU371" s="535">
        <v>28.387600940827156</v>
      </c>
      <c r="AV371" s="535">
        <v>99.417439262352104</v>
      </c>
      <c r="AW371" s="535">
        <v>27.492831501355568</v>
      </c>
      <c r="AX371" s="535">
        <v>83.329820918871633</v>
      </c>
      <c r="AY371" s="535">
        <v>67.861973183311761</v>
      </c>
      <c r="AZ371" s="535">
        <v>17.741016662433935</v>
      </c>
      <c r="BA371" s="535">
        <v>0</v>
      </c>
      <c r="BB371" s="535">
        <v>0</v>
      </c>
      <c r="BC371" s="535">
        <v>0</v>
      </c>
      <c r="BD371" s="535">
        <v>0</v>
      </c>
      <c r="BE371" s="535">
        <v>0</v>
      </c>
      <c r="BF371" s="535">
        <v>0</v>
      </c>
      <c r="BG371" s="535">
        <v>0</v>
      </c>
      <c r="BH371" s="535">
        <v>0</v>
      </c>
      <c r="BI371" s="535">
        <v>0</v>
      </c>
      <c r="BJ371" s="535">
        <v>0</v>
      </c>
      <c r="BK371" s="535">
        <v>0</v>
      </c>
      <c r="BL371" s="535">
        <v>0</v>
      </c>
      <c r="BM371" s="535">
        <v>0</v>
      </c>
      <c r="BN371" s="535">
        <v>0</v>
      </c>
      <c r="BO371" s="535">
        <v>0</v>
      </c>
      <c r="BP371" s="535">
        <v>0</v>
      </c>
      <c r="BQ371" s="535"/>
      <c r="BR371" s="536"/>
    </row>
    <row r="372" spans="1:70" x14ac:dyDescent="0.25">
      <c r="A372" s="429"/>
    </row>
    <row r="373" spans="1:70" x14ac:dyDescent="0.25">
      <c r="A373" s="429"/>
      <c r="C373" s="532"/>
      <c r="D373" s="533" t="s">
        <v>275</v>
      </c>
      <c r="E373" s="537"/>
      <c r="F373" s="537"/>
      <c r="G373" s="537"/>
      <c r="H373" s="535">
        <v>47.61300791107179</v>
      </c>
      <c r="I373" s="535">
        <v>49.277535332484192</v>
      </c>
      <c r="J373" s="535">
        <v>55.870411067465689</v>
      </c>
      <c r="K373" s="535">
        <v>70.04572820764939</v>
      </c>
      <c r="L373" s="535">
        <v>96.758928097406709</v>
      </c>
      <c r="M373" s="535">
        <v>28.806108375063467</v>
      </c>
      <c r="N373" s="535">
        <v>73.725871753863188</v>
      </c>
      <c r="O373" s="535">
        <v>96.235080454546818</v>
      </c>
      <c r="P373" s="535">
        <v>83.664448449000034</v>
      </c>
      <c r="Q373" s="535">
        <v>0</v>
      </c>
      <c r="R373" s="535">
        <v>0</v>
      </c>
      <c r="S373" s="535">
        <v>0</v>
      </c>
      <c r="T373" s="535">
        <v>47.595246321565156</v>
      </c>
      <c r="U373" s="535">
        <v>49.228402996964221</v>
      </c>
      <c r="V373" s="535">
        <v>55.556418869791742</v>
      </c>
      <c r="W373" s="535">
        <v>70.045728207649361</v>
      </c>
      <c r="X373" s="535">
        <v>96.758928097406923</v>
      </c>
      <c r="Y373" s="535">
        <v>28.806108375063658</v>
      </c>
      <c r="Z373" s="535">
        <v>73.725871753863245</v>
      </c>
      <c r="AA373" s="535">
        <v>96.298605647806738</v>
      </c>
      <c r="AB373" s="535">
        <v>81.30975160010729</v>
      </c>
      <c r="AC373" s="535">
        <v>0</v>
      </c>
      <c r="AD373" s="535">
        <v>0</v>
      </c>
      <c r="AE373" s="535">
        <v>0</v>
      </c>
      <c r="AF373" s="535">
        <v>49.52330693294401</v>
      </c>
      <c r="AG373" s="535">
        <v>49.069510351591667</v>
      </c>
      <c r="AH373" s="535">
        <v>55.560830778088139</v>
      </c>
      <c r="AI373" s="535">
        <v>70.045728207649333</v>
      </c>
      <c r="AJ373" s="535">
        <v>96.758928097406852</v>
      </c>
      <c r="AK373" s="535">
        <v>28.755597726074722</v>
      </c>
      <c r="AL373" s="535">
        <v>73.341713787262833</v>
      </c>
      <c r="AM373" s="535">
        <v>96.477326779012216</v>
      </c>
      <c r="AN373" s="535">
        <v>81.358454637238296</v>
      </c>
      <c r="AO373" s="535">
        <v>0</v>
      </c>
      <c r="AP373" s="535">
        <v>0</v>
      </c>
      <c r="AQ373" s="535">
        <v>0</v>
      </c>
      <c r="AR373" s="535">
        <v>49.557373745074123</v>
      </c>
      <c r="AS373" s="535">
        <v>47.202938921162193</v>
      </c>
      <c r="AT373" s="535">
        <v>55.631489071004189</v>
      </c>
      <c r="AU373" s="535">
        <v>71.647963871757909</v>
      </c>
      <c r="AV373" s="535">
        <v>96.758928097406709</v>
      </c>
      <c r="AW373" s="535">
        <v>28.755597726074622</v>
      </c>
      <c r="AX373" s="535">
        <v>73.34171378726279</v>
      </c>
      <c r="AY373" s="535">
        <v>96.219870118317189</v>
      </c>
      <c r="AZ373" s="535">
        <v>81.623822185416103</v>
      </c>
      <c r="BA373" s="535">
        <v>0</v>
      </c>
      <c r="BB373" s="535">
        <v>0</v>
      </c>
      <c r="BC373" s="535">
        <v>0</v>
      </c>
      <c r="BD373" s="535">
        <v>49.666690339474236</v>
      </c>
      <c r="BE373" s="535">
        <v>47.372092262744246</v>
      </c>
      <c r="BF373" s="535">
        <v>55.953869559555336</v>
      </c>
      <c r="BG373" s="535">
        <v>0</v>
      </c>
      <c r="BH373" s="535">
        <v>0</v>
      </c>
      <c r="BI373" s="535">
        <v>0</v>
      </c>
      <c r="BJ373" s="535">
        <v>0</v>
      </c>
      <c r="BK373" s="535">
        <v>63.57662923976001</v>
      </c>
      <c r="BL373" s="535">
        <v>76.698338574176773</v>
      </c>
      <c r="BM373" s="535">
        <v>0</v>
      </c>
      <c r="BN373" s="535">
        <v>0</v>
      </c>
      <c r="BO373" s="535">
        <v>0</v>
      </c>
      <c r="BP373" s="535">
        <v>47.660893097311906</v>
      </c>
      <c r="BQ373" s="535"/>
      <c r="BR373" s="536"/>
    </row>
    <row r="374" spans="1:70" x14ac:dyDescent="0.25">
      <c r="A374" s="429"/>
    </row>
    <row r="375" spans="1:70" x14ac:dyDescent="0.25">
      <c r="A375" s="429"/>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AD553-E8AD-482A-9240-F64CE8629115}">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26" t="s">
        <v>338</v>
      </c>
      <c r="D1" s="431"/>
      <c r="E1" s="428">
        <v>45261</v>
      </c>
      <c r="F1" s="428">
        <v>45292</v>
      </c>
      <c r="G1" s="428">
        <v>45323</v>
      </c>
      <c r="H1" s="428">
        <v>45352</v>
      </c>
      <c r="I1" s="428">
        <v>45383</v>
      </c>
      <c r="J1" s="428">
        <v>45413</v>
      </c>
      <c r="K1" s="428">
        <v>45444</v>
      </c>
      <c r="L1" s="428">
        <v>45474</v>
      </c>
      <c r="M1" s="428">
        <v>45505</v>
      </c>
      <c r="N1" s="428">
        <v>45536</v>
      </c>
      <c r="O1" s="428">
        <v>45566</v>
      </c>
      <c r="P1" s="428">
        <v>45597</v>
      </c>
      <c r="Q1" s="428">
        <v>45627</v>
      </c>
      <c r="R1" s="428">
        <v>45658</v>
      </c>
      <c r="S1" s="428">
        <v>45689</v>
      </c>
      <c r="T1" s="428">
        <v>45717</v>
      </c>
      <c r="U1" s="428">
        <v>45748</v>
      </c>
      <c r="V1" s="428">
        <v>45778</v>
      </c>
      <c r="W1" s="428">
        <v>45809</v>
      </c>
      <c r="X1" s="428">
        <v>45839</v>
      </c>
      <c r="Y1" s="428">
        <v>45870</v>
      </c>
      <c r="Z1" s="428">
        <v>45901</v>
      </c>
      <c r="AA1" s="428">
        <v>45931</v>
      </c>
      <c r="AB1" s="428">
        <v>45962</v>
      </c>
      <c r="AC1" s="428">
        <v>45992</v>
      </c>
      <c r="AD1" s="428">
        <v>46023</v>
      </c>
      <c r="AE1" s="428">
        <v>46054</v>
      </c>
      <c r="AF1" s="428">
        <v>46082</v>
      </c>
      <c r="AG1" s="428">
        <v>46113</v>
      </c>
      <c r="AH1" s="428">
        <v>46143</v>
      </c>
      <c r="AI1" s="428">
        <v>46174</v>
      </c>
      <c r="AJ1" s="428">
        <v>46204</v>
      </c>
      <c r="AK1" s="428">
        <v>46235</v>
      </c>
      <c r="AL1" s="428">
        <v>46266</v>
      </c>
      <c r="AM1" s="428">
        <v>46296</v>
      </c>
      <c r="AN1" s="428">
        <v>46327</v>
      </c>
      <c r="AO1" s="428">
        <v>46357</v>
      </c>
      <c r="AP1" s="428">
        <v>46388</v>
      </c>
      <c r="AQ1" s="428">
        <v>46419</v>
      </c>
      <c r="AR1" s="428">
        <v>46447</v>
      </c>
      <c r="AS1" s="428">
        <v>46478</v>
      </c>
      <c r="AT1" s="428">
        <v>46508</v>
      </c>
      <c r="AU1" s="428">
        <v>46539</v>
      </c>
      <c r="AV1" s="428">
        <v>46569</v>
      </c>
      <c r="AW1" s="428">
        <v>46600</v>
      </c>
      <c r="AX1" s="428">
        <v>46631</v>
      </c>
      <c r="AY1" s="428">
        <v>46661</v>
      </c>
      <c r="AZ1" s="428">
        <v>46692</v>
      </c>
      <c r="BA1" s="428">
        <v>46722</v>
      </c>
      <c r="BB1" s="428">
        <v>46753</v>
      </c>
      <c r="BC1" s="428">
        <v>46784</v>
      </c>
      <c r="BD1" s="428">
        <v>46813</v>
      </c>
      <c r="BE1" s="428">
        <v>46844</v>
      </c>
      <c r="BF1" s="428">
        <v>46874</v>
      </c>
      <c r="BG1" s="428">
        <v>46905</v>
      </c>
      <c r="BH1" s="428">
        <v>46935</v>
      </c>
      <c r="BI1" s="428">
        <v>46966</v>
      </c>
      <c r="BJ1" s="428">
        <v>46997</v>
      </c>
      <c r="BK1" s="428">
        <v>47027</v>
      </c>
      <c r="BL1" s="428">
        <v>47058</v>
      </c>
      <c r="BM1" s="428">
        <v>47088</v>
      </c>
      <c r="BN1" s="428"/>
      <c r="BO1" s="428"/>
    </row>
    <row r="2" spans="2:67" x14ac:dyDescent="0.25">
      <c r="C2" s="433"/>
    </row>
    <row r="3" spans="2:67" ht="4.3499999999999996" customHeight="1" x14ac:dyDescent="0.25"/>
    <row r="4" spans="2:67" ht="14.85" customHeight="1" x14ac:dyDescent="0.3">
      <c r="B4" s="426" t="s">
        <v>175</v>
      </c>
      <c r="C4" s="483"/>
      <c r="D4" s="484" t="s">
        <v>339</v>
      </c>
      <c r="E4" s="486">
        <v>8.6245161290322336E-2</v>
      </c>
      <c r="F4" s="538">
        <v>-7.829677419354808E-2</v>
      </c>
      <c r="G4" s="538">
        <v>2.650000000000019E-2</v>
      </c>
      <c r="H4" s="538">
        <v>4.4000000000000039E-2</v>
      </c>
      <c r="I4" s="538">
        <v>4.4000000000000039E-2</v>
      </c>
      <c r="J4" s="538">
        <v>5.0999999999999934E-2</v>
      </c>
      <c r="K4" s="538">
        <v>4.6499999999999986E-2</v>
      </c>
      <c r="L4" s="538">
        <v>4.8999999999999932E-2</v>
      </c>
      <c r="M4" s="538">
        <v>4.8000000000000043E-2</v>
      </c>
      <c r="N4" s="538">
        <v>4.2999999999999927E-2</v>
      </c>
      <c r="O4" s="538">
        <v>5.1000000000000156E-2</v>
      </c>
      <c r="P4" s="538">
        <v>7.3500000000000121E-2</v>
      </c>
      <c r="Q4" s="538">
        <v>5.2000000000000046E-2</v>
      </c>
      <c r="R4" s="538">
        <v>4.4500000000000206E-2</v>
      </c>
      <c r="S4" s="538">
        <v>5.0999999999999712E-2</v>
      </c>
      <c r="T4" s="538">
        <v>4.1500000000000092E-2</v>
      </c>
      <c r="U4" s="538">
        <v>3.6999999999999922E-2</v>
      </c>
      <c r="V4" s="538">
        <v>3.8000000000000256E-2</v>
      </c>
      <c r="W4" s="538">
        <v>3.4999999999999698E-2</v>
      </c>
      <c r="X4" s="538">
        <v>3.4000000000000252E-2</v>
      </c>
      <c r="Y4" s="538">
        <v>3.2999999999999918E-2</v>
      </c>
      <c r="Z4" s="538">
        <v>3.2000000000000028E-2</v>
      </c>
      <c r="AA4" s="538">
        <v>4.7000000000000153E-2</v>
      </c>
      <c r="AB4" s="538">
        <v>3.5000000000000142E-2</v>
      </c>
      <c r="AC4" s="538">
        <v>3.2000000000000028E-2</v>
      </c>
      <c r="AD4" s="538">
        <v>2.4000000000000021E-2</v>
      </c>
      <c r="AE4" s="538">
        <v>1.9000000000000128E-2</v>
      </c>
      <c r="AF4" s="538">
        <v>1.8000000000000238E-2</v>
      </c>
      <c r="AG4" s="538">
        <v>1.4500000000000401E-2</v>
      </c>
      <c r="AH4" s="538">
        <v>1.1499999999999844E-2</v>
      </c>
      <c r="AI4" s="538">
        <v>9.5000000000000639E-3</v>
      </c>
      <c r="AJ4" s="538">
        <v>9.5000000000000639E-3</v>
      </c>
      <c r="AK4" s="538">
        <v>7.5000000000002842E-3</v>
      </c>
      <c r="AL4" s="538">
        <v>6.4999999999999503E-3</v>
      </c>
      <c r="AM4" s="538">
        <v>4.4999999999997264E-3</v>
      </c>
      <c r="AN4" s="538">
        <v>1.9999999999997797E-3</v>
      </c>
      <c r="AO4" s="538">
        <v>1.9999999999997797E-3</v>
      </c>
      <c r="AP4" s="538">
        <v>2.0000000000002238E-3</v>
      </c>
      <c r="AQ4" s="538">
        <v>1.9999999999997797E-3</v>
      </c>
      <c r="AR4" s="538">
        <v>-3.0000000000001137E-3</v>
      </c>
      <c r="AS4" s="538">
        <v>-5.4999999999996163E-3</v>
      </c>
      <c r="AT4" s="538">
        <v>-5.5000000000000604E-3</v>
      </c>
      <c r="AU4" s="538">
        <v>-5.5000000000000604E-3</v>
      </c>
      <c r="AV4" s="538">
        <v>-5.5000000000000604E-3</v>
      </c>
      <c r="AW4" s="538">
        <v>-5.4999999999996163E-3</v>
      </c>
      <c r="AX4" s="538">
        <v>-5.5000000000000604E-3</v>
      </c>
      <c r="AY4" s="538">
        <v>-5.5000000000000604E-3</v>
      </c>
      <c r="AZ4" s="538">
        <v>-2.9999999999996696E-3</v>
      </c>
      <c r="BA4" s="538">
        <v>-1.8999999999999684E-2</v>
      </c>
      <c r="BB4" s="538">
        <v>-3.3999999999999808E-2</v>
      </c>
      <c r="BC4" s="538">
        <v>-3.4000000000000252E-2</v>
      </c>
      <c r="BD4" s="538">
        <v>-3.4000000000000252E-2</v>
      </c>
      <c r="BE4" s="538">
        <v>-3.6500000000000199E-2</v>
      </c>
      <c r="BF4" s="538">
        <v>-3.6499999999999755E-2</v>
      </c>
      <c r="BG4" s="538">
        <v>-3.3500000000000085E-2</v>
      </c>
      <c r="BH4" s="538">
        <v>-1.1500000000000288E-2</v>
      </c>
      <c r="BI4" s="538">
        <v>-6.4999999999999503E-3</v>
      </c>
      <c r="BJ4" s="538">
        <v>-6.4999999999999503E-3</v>
      </c>
      <c r="BK4" s="538">
        <v>-6.4999999999999503E-3</v>
      </c>
      <c r="BL4" s="538">
        <v>-4.0000000000000036E-3</v>
      </c>
      <c r="BM4" s="538">
        <v>-4.0000000000000036E-3</v>
      </c>
      <c r="BN4" s="538"/>
      <c r="BO4" s="539"/>
    </row>
    <row r="5" spans="2:67" ht="14.85" customHeight="1" x14ac:dyDescent="0.25">
      <c r="B5" s="434" t="s">
        <v>337</v>
      </c>
      <c r="C5" s="492"/>
      <c r="D5" s="493" t="s">
        <v>340</v>
      </c>
      <c r="E5" s="540">
        <v>0.16000000000000014</v>
      </c>
      <c r="F5" s="541">
        <v>0.47044516129032354</v>
      </c>
      <c r="G5" s="541">
        <v>0.43399999999999972</v>
      </c>
      <c r="H5" s="541">
        <v>0.1964999999999999</v>
      </c>
      <c r="I5" s="541">
        <v>5.6500000000000217E-2</v>
      </c>
      <c r="J5" s="541">
        <v>5.8499999999999996E-2</v>
      </c>
      <c r="K5" s="541">
        <v>6.150000000000011E-2</v>
      </c>
      <c r="L5" s="541">
        <v>6.6500000000000004E-2</v>
      </c>
      <c r="M5" s="541">
        <v>6.5500000000000114E-2</v>
      </c>
      <c r="N5" s="541">
        <v>6.0499999999999776E-2</v>
      </c>
      <c r="O5" s="541">
        <v>5.3500000000000103E-2</v>
      </c>
      <c r="P5" s="541">
        <v>0.13100000000000023</v>
      </c>
      <c r="Q5" s="541">
        <v>0.13199999999999967</v>
      </c>
      <c r="R5" s="541">
        <v>0.13200000000000056</v>
      </c>
      <c r="S5" s="541">
        <v>0.12099999999999955</v>
      </c>
      <c r="T5" s="541">
        <v>0.129</v>
      </c>
      <c r="U5" s="541">
        <v>4.4499999999999762E-2</v>
      </c>
      <c r="V5" s="541">
        <v>4.5500000000000096E-2</v>
      </c>
      <c r="W5" s="541">
        <v>4.2499999999999982E-2</v>
      </c>
      <c r="X5" s="541">
        <v>4.1500000000000092E-2</v>
      </c>
      <c r="Y5" s="541">
        <v>4.0500000000000203E-2</v>
      </c>
      <c r="Z5" s="541">
        <v>3.9499999999999869E-2</v>
      </c>
      <c r="AA5" s="541">
        <v>3.9499999999999869E-2</v>
      </c>
      <c r="AB5" s="541">
        <v>0.10500000000000043</v>
      </c>
      <c r="AC5" s="541">
        <v>0.10200000000000031</v>
      </c>
      <c r="AD5" s="541">
        <v>9.4000000000000306E-2</v>
      </c>
      <c r="AE5" s="541">
        <v>8.8999999999999524E-2</v>
      </c>
      <c r="AF5" s="541">
        <v>8.8000000000000078E-2</v>
      </c>
      <c r="AG5" s="541">
        <v>1.9499999999999851E-2</v>
      </c>
      <c r="AH5" s="541">
        <v>1.6499999999999737E-2</v>
      </c>
      <c r="AI5" s="541">
        <v>1.4499999999999957E-2</v>
      </c>
      <c r="AJ5" s="541">
        <v>1.4499999999999957E-2</v>
      </c>
      <c r="AK5" s="541">
        <v>1.2500000000000178E-2</v>
      </c>
      <c r="AL5" s="541">
        <v>1.1500000000000288E-2</v>
      </c>
      <c r="AM5" s="541">
        <v>4.5000000000001705E-3</v>
      </c>
      <c r="AN5" s="541">
        <v>5.200000000000049E-2</v>
      </c>
      <c r="AO5" s="541">
        <v>5.200000000000049E-2</v>
      </c>
      <c r="AP5" s="541">
        <v>5.1999999999999602E-2</v>
      </c>
      <c r="AQ5" s="541">
        <v>5.200000000000049E-2</v>
      </c>
      <c r="AR5" s="541">
        <v>4.6999999999999709E-2</v>
      </c>
      <c r="AS5" s="541">
        <v>-3.0000000000001137E-3</v>
      </c>
      <c r="AT5" s="541">
        <v>-3.0000000000001137E-3</v>
      </c>
      <c r="AU5" s="541">
        <v>-2.9999999999996696E-3</v>
      </c>
      <c r="AV5" s="541">
        <v>-3.0000000000001137E-3</v>
      </c>
      <c r="AW5" s="541">
        <v>-3.0000000000001137E-3</v>
      </c>
      <c r="AX5" s="541">
        <v>-3.0000000000001137E-3</v>
      </c>
      <c r="AY5" s="541">
        <v>-3.0000000000001137E-3</v>
      </c>
      <c r="AZ5" s="541">
        <v>3.9500000000000313E-2</v>
      </c>
      <c r="BA5" s="541">
        <v>2.349999999999941E-2</v>
      </c>
      <c r="BB5" s="541">
        <v>8.49999999999973E-3</v>
      </c>
      <c r="BC5" s="541">
        <v>8.49999999999973E-3</v>
      </c>
      <c r="BD5" s="541">
        <v>8.49999999999973E-3</v>
      </c>
      <c r="BE5" s="541">
        <v>-3.4000000000000252E-2</v>
      </c>
      <c r="BF5" s="541">
        <v>-3.3999999999999808E-2</v>
      </c>
      <c r="BG5" s="541">
        <v>-3.1000000000000139E-2</v>
      </c>
      <c r="BH5" s="541">
        <v>-8.999999999999897E-3</v>
      </c>
      <c r="BI5" s="541">
        <v>-4.0000000000000036E-3</v>
      </c>
      <c r="BJ5" s="541">
        <v>-4.0000000000000036E-3</v>
      </c>
      <c r="BK5" s="541">
        <v>-4.0000000000000036E-3</v>
      </c>
      <c r="BL5" s="541">
        <v>-3.9999999999995595E-3</v>
      </c>
      <c r="BM5" s="541">
        <v>-3.9999999999995595E-3</v>
      </c>
      <c r="BN5" s="541"/>
      <c r="BO5" s="542"/>
    </row>
    <row r="6" spans="2:67" ht="20.100000000000001" customHeight="1" x14ac:dyDescent="0.25">
      <c r="B6" s="543" t="s">
        <v>341</v>
      </c>
      <c r="C6" s="38" t="s">
        <v>342</v>
      </c>
      <c r="D6" s="435"/>
      <c r="E6" s="544">
        <v>191.07588436568039</v>
      </c>
      <c r="F6" s="544">
        <v>15.519311782001751</v>
      </c>
      <c r="G6" s="544">
        <v>-281.19107190438081</v>
      </c>
      <c r="H6" s="544">
        <v>292.15376257302705</v>
      </c>
      <c r="I6" s="544">
        <v>7.8181732730590738</v>
      </c>
      <c r="J6" s="544">
        <v>-118.67794634302845</v>
      </c>
      <c r="K6" s="544">
        <v>-234.787871193912</v>
      </c>
      <c r="L6" s="544">
        <v>-6.1717778641177574</v>
      </c>
      <c r="M6" s="544">
        <v>12.130674249419826</v>
      </c>
      <c r="N6" s="544">
        <v>14.89144446287537</v>
      </c>
      <c r="O6" s="544">
        <v>14.849185360071715</v>
      </c>
      <c r="P6" s="544">
        <v>29.629065062385052</v>
      </c>
      <c r="Q6" s="544">
        <v>-429.77123731604661</v>
      </c>
      <c r="R6" s="544">
        <v>-154.10229408260784</v>
      </c>
      <c r="S6" s="544">
        <v>-37.593497977184597</v>
      </c>
      <c r="T6" s="544">
        <v>-486.39857701843721</v>
      </c>
      <c r="U6" s="544">
        <v>90.773433871538145</v>
      </c>
      <c r="V6" s="544">
        <v>-377.85551952185051</v>
      </c>
      <c r="W6" s="544">
        <v>-817.18973350139277</v>
      </c>
      <c r="X6" s="544">
        <v>-18.445133774133865</v>
      </c>
      <c r="Y6" s="544">
        <v>124.58679394559294</v>
      </c>
      <c r="Z6" s="544">
        <v>14.899906371196266</v>
      </c>
      <c r="AA6" s="544">
        <v>14.024338502975297</v>
      </c>
      <c r="AB6" s="544">
        <v>16.028356650931528</v>
      </c>
      <c r="AC6" s="544">
        <v>-21.724421392427757</v>
      </c>
      <c r="AD6" s="544">
        <v>11.232283517805627</v>
      </c>
      <c r="AE6" s="544">
        <v>-203.51302614554879</v>
      </c>
      <c r="AF6" s="544">
        <v>-714.44439937427524</v>
      </c>
      <c r="AG6" s="544">
        <v>-50.592500313803612</v>
      </c>
      <c r="AH6" s="544">
        <v>-184.13820657909673</v>
      </c>
      <c r="AI6" s="544">
        <v>-286.0078012754384</v>
      </c>
      <c r="AJ6" s="544">
        <v>14.285154068333213</v>
      </c>
      <c r="AK6" s="544">
        <v>125.82846490041993</v>
      </c>
      <c r="AL6" s="544">
        <v>14.887500924989581</v>
      </c>
      <c r="AM6" s="544">
        <v>14.483221846589004</v>
      </c>
      <c r="AN6" s="544">
        <v>18.288445926213171</v>
      </c>
      <c r="AO6" s="544">
        <v>-81.778571540373378</v>
      </c>
      <c r="AP6" s="544">
        <v>-650.00483002857072</v>
      </c>
      <c r="AQ6" s="544">
        <v>-323.15275798436778</v>
      </c>
      <c r="AR6" s="544">
        <v>-1202.4375980909535</v>
      </c>
      <c r="AS6" s="544">
        <v>161.8781746726454</v>
      </c>
      <c r="AT6" s="544">
        <v>46.520810934998735</v>
      </c>
      <c r="AU6" s="544">
        <v>56.362891060642141</v>
      </c>
      <c r="AV6" s="544">
        <v>38.616332511723158</v>
      </c>
      <c r="AW6" s="544">
        <v>133.63741886813659</v>
      </c>
      <c r="AX6" s="544">
        <v>15.689245168876369</v>
      </c>
      <c r="AY6" s="544">
        <v>160.59838430910895</v>
      </c>
      <c r="AZ6" s="544">
        <v>-729.32945995772025</v>
      </c>
      <c r="BA6" s="544">
        <v>-358.96154543741432</v>
      </c>
      <c r="BB6" s="544">
        <v>-64.372790136316326</v>
      </c>
      <c r="BC6" s="544">
        <v>257.09683693361876</v>
      </c>
      <c r="BD6" s="544">
        <v>-384.89216385193868</v>
      </c>
      <c r="BE6" s="544">
        <v>640.27399002993479</v>
      </c>
      <c r="BF6" s="544">
        <v>416.10658345508273</v>
      </c>
      <c r="BG6" s="544">
        <v>377.09263955075585</v>
      </c>
      <c r="BH6" s="544">
        <v>65.098845650005387</v>
      </c>
      <c r="BI6" s="544">
        <v>25.59718709794106</v>
      </c>
      <c r="BJ6" s="544">
        <v>16.003806233609794</v>
      </c>
      <c r="BK6" s="544">
        <v>206.03608311763674</v>
      </c>
      <c r="BL6" s="544">
        <v>179.18853873756598</v>
      </c>
      <c r="BM6" s="544">
        <v>118.01670631468005</v>
      </c>
      <c r="BN6" s="544"/>
      <c r="BO6" s="544"/>
    </row>
    <row r="7" spans="2:67" x14ac:dyDescent="0.25">
      <c r="C7" s="5" t="s">
        <v>42</v>
      </c>
      <c r="D7" s="435"/>
      <c r="E7" s="437">
        <v>21061.907312275449</v>
      </c>
      <c r="F7" s="437">
        <v>1856.9441441896925</v>
      </c>
      <c r="G7" s="437">
        <v>136.43494619196281</v>
      </c>
      <c r="H7" s="437">
        <v>5.8134507124777883</v>
      </c>
      <c r="I7" s="437">
        <v>1.64438766173771</v>
      </c>
      <c r="J7" s="437">
        <v>0</v>
      </c>
      <c r="K7" s="437">
        <v>0</v>
      </c>
      <c r="L7" s="437">
        <v>4.2664024528421578</v>
      </c>
      <c r="M7" s="437">
        <v>9.1190954822959611</v>
      </c>
      <c r="N7" s="437">
        <v>3.9541648454833194</v>
      </c>
      <c r="O7" s="437">
        <v>3.6993398422710015</v>
      </c>
      <c r="P7" s="437">
        <v>3.9614716548385331</v>
      </c>
      <c r="Q7" s="437">
        <v>-680.0643119199085</v>
      </c>
      <c r="R7" s="437">
        <v>4.9795775480233715</v>
      </c>
      <c r="S7" s="437">
        <v>3.921027746036998</v>
      </c>
      <c r="T7" s="437">
        <v>2.0445854591343959</v>
      </c>
      <c r="U7" s="437">
        <v>0.19549453303170594</v>
      </c>
      <c r="V7" s="437">
        <v>0</v>
      </c>
      <c r="W7" s="437">
        <v>0</v>
      </c>
      <c r="X7" s="437">
        <v>1.7159222987138492</v>
      </c>
      <c r="Y7" s="437">
        <v>4.9984463053115178</v>
      </c>
      <c r="Z7" s="437">
        <v>2.4520490525574132</v>
      </c>
      <c r="AA7" s="437">
        <v>2.1838664017486735</v>
      </c>
      <c r="AB7" s="437">
        <v>3.1835907072163536</v>
      </c>
      <c r="AC7" s="437">
        <v>-705.92414741225366</v>
      </c>
      <c r="AD7" s="437">
        <v>7.8205492193519603</v>
      </c>
      <c r="AE7" s="437">
        <v>6.8095953338197432</v>
      </c>
      <c r="AF7" s="437">
        <v>4.0346241988954716</v>
      </c>
      <c r="AG7" s="437">
        <v>0.85618588416491548</v>
      </c>
      <c r="AH7" s="437">
        <v>0</v>
      </c>
      <c r="AI7" s="437">
        <v>0</v>
      </c>
      <c r="AJ7" s="437">
        <v>3.2771228575438727</v>
      </c>
      <c r="AK7" s="437">
        <v>7.7798655150982086</v>
      </c>
      <c r="AL7" s="437">
        <v>4.9381267135759117</v>
      </c>
      <c r="AM7" s="437">
        <v>4.7520106600786676</v>
      </c>
      <c r="AN7" s="437">
        <v>6.026949436578434</v>
      </c>
      <c r="AO7" s="437">
        <v>-718.67298954160651</v>
      </c>
      <c r="AP7" s="437">
        <v>8.6999281096213963</v>
      </c>
      <c r="AQ7" s="437">
        <v>8.3463264570455067</v>
      </c>
      <c r="AR7" s="437">
        <v>6.4839630270798807</v>
      </c>
      <c r="AS7" s="437">
        <v>0.7977224092483084</v>
      </c>
      <c r="AT7" s="437">
        <v>0</v>
      </c>
      <c r="AU7" s="437">
        <v>0</v>
      </c>
      <c r="AV7" s="437">
        <v>3.7848721448026481</v>
      </c>
      <c r="AW7" s="437">
        <v>8.7001787977496861</v>
      </c>
      <c r="AX7" s="437">
        <v>5.6036215278945747</v>
      </c>
      <c r="AY7" s="437">
        <v>5.461482843151316</v>
      </c>
      <c r="AZ7" s="437">
        <v>7.1493529003491858</v>
      </c>
      <c r="BA7" s="437">
        <v>-1146.3813187381747</v>
      </c>
      <c r="BB7" s="437">
        <v>-64.372790136345429</v>
      </c>
      <c r="BC7" s="437">
        <v>257.09683693361876</v>
      </c>
      <c r="BD7" s="437">
        <v>-384.89216385193868</v>
      </c>
      <c r="BE7" s="437">
        <v>640.27399002993479</v>
      </c>
      <c r="BF7" s="437">
        <v>416.10658345507545</v>
      </c>
      <c r="BG7" s="437">
        <v>377.09263955075585</v>
      </c>
      <c r="BH7" s="437">
        <v>65.098845650034491</v>
      </c>
      <c r="BI7" s="437">
        <v>25.59718709794106</v>
      </c>
      <c r="BJ7" s="437">
        <v>14.419036133593181</v>
      </c>
      <c r="BK7" s="437">
        <v>206.03608311762218</v>
      </c>
      <c r="BL7" s="437">
        <v>179.18853873753687</v>
      </c>
      <c r="BM7" s="437">
        <v>118.0167063146946</v>
      </c>
      <c r="BN7" s="437"/>
      <c r="BO7" s="437"/>
    </row>
    <row r="8" spans="2:67" x14ac:dyDescent="0.25">
      <c r="C8" s="5" t="s">
        <v>343</v>
      </c>
      <c r="D8" s="435"/>
      <c r="E8" s="437">
        <v>-20870.831427909769</v>
      </c>
      <c r="F8" s="437">
        <v>-1841.4248324076907</v>
      </c>
      <c r="G8" s="437">
        <v>-417.62601809634361</v>
      </c>
      <c r="H8" s="437">
        <v>286.34031186054926</v>
      </c>
      <c r="I8" s="437">
        <v>6.1737856113250018</v>
      </c>
      <c r="J8" s="437">
        <v>-118.67794634302845</v>
      </c>
      <c r="K8" s="437">
        <v>-234.787871193912</v>
      </c>
      <c r="L8" s="437">
        <v>-10.438180316967191</v>
      </c>
      <c r="M8" s="437">
        <v>3.011578767123865</v>
      </c>
      <c r="N8" s="437">
        <v>10.937279617384775</v>
      </c>
      <c r="O8" s="437">
        <v>11.149845517793437</v>
      </c>
      <c r="P8" s="437">
        <v>25.667593407561071</v>
      </c>
      <c r="Q8" s="437">
        <v>250.2930746038619</v>
      </c>
      <c r="R8" s="437">
        <v>-159.08187163062394</v>
      </c>
      <c r="S8" s="437">
        <v>-41.514525723207043</v>
      </c>
      <c r="T8" s="437">
        <v>-488.44316247756069</v>
      </c>
      <c r="U8" s="437">
        <v>90.577939338501892</v>
      </c>
      <c r="V8" s="437">
        <v>-377.85551952185051</v>
      </c>
      <c r="W8" s="437">
        <v>-817.18973350139277</v>
      </c>
      <c r="X8" s="437">
        <v>-20.161056072844076</v>
      </c>
      <c r="Y8" s="437">
        <v>119.58834764026687</v>
      </c>
      <c r="Z8" s="437">
        <v>12.447857318635215</v>
      </c>
      <c r="AA8" s="437">
        <v>11.8404721012339</v>
      </c>
      <c r="AB8" s="437">
        <v>12.84476594372245</v>
      </c>
      <c r="AC8" s="437">
        <v>684.1997260198259</v>
      </c>
      <c r="AD8" s="437">
        <v>3.4117342984536663</v>
      </c>
      <c r="AE8" s="437">
        <v>-210.32262147936854</v>
      </c>
      <c r="AF8" s="437">
        <v>-718.47902357317798</v>
      </c>
      <c r="AG8" s="437">
        <v>-51.448686197967618</v>
      </c>
      <c r="AH8" s="437">
        <v>-184.13820657909673</v>
      </c>
      <c r="AI8" s="437">
        <v>-286.0078012754384</v>
      </c>
      <c r="AJ8" s="437">
        <v>11.008031210803892</v>
      </c>
      <c r="AK8" s="437">
        <v>118.04859938532172</v>
      </c>
      <c r="AL8" s="437">
        <v>9.9493742113991175</v>
      </c>
      <c r="AM8" s="437">
        <v>9.7312111865030602</v>
      </c>
      <c r="AN8" s="437">
        <v>12.261496489634737</v>
      </c>
      <c r="AO8" s="437">
        <v>636.89441800123313</v>
      </c>
      <c r="AP8" s="437">
        <v>-658.70475813819212</v>
      </c>
      <c r="AQ8" s="437">
        <v>-331.49908444141329</v>
      </c>
      <c r="AR8" s="437">
        <v>-1208.9215611180334</v>
      </c>
      <c r="AS8" s="437">
        <v>161.08045226339891</v>
      </c>
      <c r="AT8" s="437">
        <v>46.520810934998735</v>
      </c>
      <c r="AU8" s="437">
        <v>56.362891060642141</v>
      </c>
      <c r="AV8" s="437">
        <v>34.831460366927786</v>
      </c>
      <c r="AW8" s="437">
        <v>124.93724007038691</v>
      </c>
      <c r="AX8" s="437">
        <v>10.085623640974518</v>
      </c>
      <c r="AY8" s="437">
        <v>155.13690146595764</v>
      </c>
      <c r="AZ8" s="437">
        <v>-736.47881285806943</v>
      </c>
      <c r="BA8" s="437">
        <v>787.41977330076043</v>
      </c>
      <c r="BB8" s="437">
        <v>0</v>
      </c>
      <c r="BC8" s="437">
        <v>0</v>
      </c>
      <c r="BD8" s="437">
        <v>0</v>
      </c>
      <c r="BE8" s="437">
        <v>0</v>
      </c>
      <c r="BF8" s="437">
        <v>0</v>
      </c>
      <c r="BG8" s="437">
        <v>0</v>
      </c>
      <c r="BH8" s="437">
        <v>0</v>
      </c>
      <c r="BI8" s="437">
        <v>0</v>
      </c>
      <c r="BJ8" s="437">
        <v>1.5847701000166126</v>
      </c>
      <c r="BK8" s="437">
        <v>0</v>
      </c>
      <c r="BL8" s="437">
        <v>0</v>
      </c>
      <c r="BM8" s="437">
        <v>0</v>
      </c>
      <c r="BN8" s="437"/>
      <c r="BO8" s="437"/>
    </row>
    <row r="9" spans="2:67" x14ac:dyDescent="0.25">
      <c r="C9" s="38" t="s">
        <v>344</v>
      </c>
      <c r="D9" s="435"/>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c r="BC9" s="437"/>
      <c r="BD9" s="437"/>
      <c r="BE9" s="437"/>
      <c r="BF9" s="437"/>
      <c r="BG9" s="437"/>
      <c r="BH9" s="437"/>
      <c r="BI9" s="437"/>
      <c r="BJ9" s="437"/>
      <c r="BK9" s="437"/>
      <c r="BL9" s="437"/>
      <c r="BM9" s="437"/>
      <c r="BN9" s="437"/>
      <c r="BO9" s="437"/>
    </row>
    <row r="10" spans="2:67" x14ac:dyDescent="0.25">
      <c r="C10" s="5" t="s">
        <v>42</v>
      </c>
      <c r="D10" s="435"/>
      <c r="E10" s="437">
        <v>1560.0146153559472</v>
      </c>
      <c r="F10" s="437">
        <v>19.290547497526859</v>
      </c>
      <c r="G10" s="437">
        <v>19.219662247778615</v>
      </c>
      <c r="H10" s="437">
        <v>5.8134507124777883</v>
      </c>
      <c r="I10" s="437">
        <v>1.64438766173771</v>
      </c>
      <c r="J10" s="437">
        <v>0</v>
      </c>
      <c r="K10" s="437">
        <v>0</v>
      </c>
      <c r="L10" s="437">
        <v>9.5072650623769732</v>
      </c>
      <c r="M10" s="437">
        <v>12.223626508770394</v>
      </c>
      <c r="N10" s="437">
        <v>9.5072650623769732</v>
      </c>
      <c r="O10" s="437">
        <v>8.1490843391802628</v>
      </c>
      <c r="P10" s="437">
        <v>12.902716870361473</v>
      </c>
      <c r="Q10" s="437">
        <v>12.902716870361473</v>
      </c>
      <c r="R10" s="437">
        <v>9.5072650623769732</v>
      </c>
      <c r="S10" s="437">
        <v>9.5072650623769732</v>
      </c>
      <c r="T10" s="437">
        <v>2.0445854591343959</v>
      </c>
      <c r="U10" s="437">
        <v>0.19549453303170594</v>
      </c>
      <c r="V10" s="437">
        <v>0</v>
      </c>
      <c r="W10" s="437">
        <v>0</v>
      </c>
      <c r="X10" s="437">
        <v>4.0745421695901314</v>
      </c>
      <c r="Y10" s="437">
        <v>4.0745421695901314</v>
      </c>
      <c r="Z10" s="437">
        <v>4.0745421695901314</v>
      </c>
      <c r="AA10" s="437">
        <v>4.0745421695901314</v>
      </c>
      <c r="AB10" s="437">
        <v>4.0745421695901314</v>
      </c>
      <c r="AC10" s="437">
        <v>4.0745421695901314</v>
      </c>
      <c r="AD10" s="437">
        <v>4.0745421695883124</v>
      </c>
      <c r="AE10" s="437">
        <v>4.0745421695883124</v>
      </c>
      <c r="AF10" s="437">
        <v>4.0745421695883124</v>
      </c>
      <c r="AG10" s="437">
        <v>2.0372710847941562</v>
      </c>
      <c r="AH10" s="437">
        <v>0</v>
      </c>
      <c r="AI10" s="437">
        <v>0</v>
      </c>
      <c r="AJ10" s="437">
        <v>2.0372710847941562</v>
      </c>
      <c r="AK10" s="437">
        <v>2.0372710847941562</v>
      </c>
      <c r="AL10" s="437">
        <v>2.0372710847941562</v>
      </c>
      <c r="AM10" s="437">
        <v>2.0372710847941562</v>
      </c>
      <c r="AN10" s="437">
        <v>0</v>
      </c>
      <c r="AO10" s="437">
        <v>0</v>
      </c>
      <c r="AP10" s="437">
        <v>0</v>
      </c>
      <c r="AQ10" s="437">
        <v>0</v>
      </c>
      <c r="AR10" s="437">
        <v>0</v>
      </c>
      <c r="AS10" s="437">
        <v>0</v>
      </c>
      <c r="AT10" s="437">
        <v>0</v>
      </c>
      <c r="AU10" s="437">
        <v>0</v>
      </c>
      <c r="AV10" s="437">
        <v>0</v>
      </c>
      <c r="AW10" s="437">
        <v>0</v>
      </c>
      <c r="AX10" s="437">
        <v>0</v>
      </c>
      <c r="AY10" s="437">
        <v>0</v>
      </c>
      <c r="AZ10" s="437">
        <v>0</v>
      </c>
      <c r="BA10" s="437">
        <v>0</v>
      </c>
      <c r="BB10" s="437">
        <v>0</v>
      </c>
      <c r="BC10" s="437">
        <v>0</v>
      </c>
      <c r="BD10" s="437">
        <v>0</v>
      </c>
      <c r="BE10" s="437">
        <v>0</v>
      </c>
      <c r="BF10" s="437">
        <v>0</v>
      </c>
      <c r="BG10" s="437">
        <v>0</v>
      </c>
      <c r="BH10" s="437">
        <v>0</v>
      </c>
      <c r="BI10" s="437">
        <v>0</v>
      </c>
      <c r="BJ10" s="437">
        <v>0</v>
      </c>
      <c r="BK10" s="437">
        <v>0</v>
      </c>
      <c r="BL10" s="437">
        <v>0</v>
      </c>
      <c r="BM10" s="437">
        <v>0</v>
      </c>
      <c r="BN10" s="437"/>
      <c r="BO10" s="437"/>
    </row>
    <row r="11" spans="2:67" x14ac:dyDescent="0.25">
      <c r="C11" s="5" t="s">
        <v>343</v>
      </c>
      <c r="D11" s="435"/>
      <c r="E11" s="437">
        <v>-1541.0000852311932</v>
      </c>
      <c r="F11" s="437">
        <v>0</v>
      </c>
      <c r="G11" s="437">
        <v>0</v>
      </c>
      <c r="H11" s="437">
        <v>9.4025546154589392</v>
      </c>
      <c r="I11" s="437">
        <v>5.1465159542422043</v>
      </c>
      <c r="J11" s="437">
        <v>4.7536325311884866</v>
      </c>
      <c r="K11" s="437">
        <v>6.7909036159799143</v>
      </c>
      <c r="L11" s="437">
        <v>0</v>
      </c>
      <c r="M11" s="437">
        <v>0</v>
      </c>
      <c r="N11" s="437">
        <v>0</v>
      </c>
      <c r="O11" s="437">
        <v>0</v>
      </c>
      <c r="P11" s="437">
        <v>0</v>
      </c>
      <c r="Q11" s="437">
        <v>0</v>
      </c>
      <c r="R11" s="437">
        <v>0</v>
      </c>
      <c r="S11" s="437">
        <v>0</v>
      </c>
      <c r="T11" s="437">
        <v>7.4626796032425773</v>
      </c>
      <c r="U11" s="437">
        <v>3.8790476365575159</v>
      </c>
      <c r="V11" s="437">
        <v>4.0745421695901314</v>
      </c>
      <c r="W11" s="437">
        <v>4.0745421695901314</v>
      </c>
      <c r="X11" s="437">
        <v>0</v>
      </c>
      <c r="Y11" s="437">
        <v>0</v>
      </c>
      <c r="Z11" s="437">
        <v>0</v>
      </c>
      <c r="AA11" s="437">
        <v>0</v>
      </c>
      <c r="AB11" s="437">
        <v>0</v>
      </c>
      <c r="AC11" s="437">
        <v>0</v>
      </c>
      <c r="AD11" s="437">
        <v>0</v>
      </c>
      <c r="AE11" s="437">
        <v>0</v>
      </c>
      <c r="AF11" s="437">
        <v>0</v>
      </c>
      <c r="AG11" s="437">
        <v>0</v>
      </c>
      <c r="AH11" s="437">
        <v>2.0372710847941562</v>
      </c>
      <c r="AI11" s="437">
        <v>2.0372710847941562</v>
      </c>
      <c r="AJ11" s="437">
        <v>0</v>
      </c>
      <c r="AK11" s="437">
        <v>0</v>
      </c>
      <c r="AL11" s="437">
        <v>0</v>
      </c>
      <c r="AM11" s="437">
        <v>0</v>
      </c>
      <c r="AN11" s="437">
        <v>0</v>
      </c>
      <c r="AO11" s="437">
        <v>0</v>
      </c>
      <c r="AP11" s="437">
        <v>0</v>
      </c>
      <c r="AQ11" s="437">
        <v>0</v>
      </c>
      <c r="AR11" s="437">
        <v>0</v>
      </c>
      <c r="AS11" s="437">
        <v>0</v>
      </c>
      <c r="AT11" s="437">
        <v>0</v>
      </c>
      <c r="AU11" s="437">
        <v>0</v>
      </c>
      <c r="AV11" s="437">
        <v>0</v>
      </c>
      <c r="AW11" s="437">
        <v>0</v>
      </c>
      <c r="AX11" s="437">
        <v>0</v>
      </c>
      <c r="AY11" s="437">
        <v>0</v>
      </c>
      <c r="AZ11" s="437">
        <v>0</v>
      </c>
      <c r="BA11" s="437">
        <v>0</v>
      </c>
      <c r="BB11" s="437">
        <v>0</v>
      </c>
      <c r="BC11" s="437">
        <v>0</v>
      </c>
      <c r="BD11" s="437">
        <v>0</v>
      </c>
      <c r="BE11" s="437">
        <v>0</v>
      </c>
      <c r="BF11" s="437">
        <v>0</v>
      </c>
      <c r="BG11" s="437">
        <v>0</v>
      </c>
      <c r="BH11" s="437">
        <v>0</v>
      </c>
      <c r="BI11" s="437">
        <v>0</v>
      </c>
      <c r="BJ11" s="437">
        <v>0</v>
      </c>
      <c r="BK11" s="437">
        <v>0</v>
      </c>
      <c r="BL11" s="437">
        <v>0</v>
      </c>
      <c r="BM11" s="437">
        <v>0</v>
      </c>
      <c r="BN11" s="437"/>
      <c r="BO11" s="437"/>
    </row>
    <row r="12" spans="2:67" x14ac:dyDescent="0.25">
      <c r="C12" s="545" t="s">
        <v>345</v>
      </c>
      <c r="D12" s="435"/>
      <c r="E12" s="546">
        <v>19.014530124753946</v>
      </c>
      <c r="F12" s="546">
        <v>19.290547497526859</v>
      </c>
      <c r="G12" s="546">
        <v>19.219662247778615</v>
      </c>
      <c r="H12" s="546">
        <v>15.216005327936728</v>
      </c>
      <c r="I12" s="546">
        <v>6.7909036159799143</v>
      </c>
      <c r="J12" s="546">
        <v>4.7536325311884866</v>
      </c>
      <c r="K12" s="546">
        <v>6.7909036159799143</v>
      </c>
      <c r="L12" s="546">
        <v>9.5072650623769732</v>
      </c>
      <c r="M12" s="546">
        <v>12.223626508770394</v>
      </c>
      <c r="N12" s="546">
        <v>9.5072650623769732</v>
      </c>
      <c r="O12" s="546">
        <v>8.1490843391802628</v>
      </c>
      <c r="P12" s="546">
        <v>12.902716870361473</v>
      </c>
      <c r="Q12" s="546">
        <v>12.902716870361473</v>
      </c>
      <c r="R12" s="546">
        <v>9.5072650623769732</v>
      </c>
      <c r="S12" s="546">
        <v>9.5072650623769732</v>
      </c>
      <c r="T12" s="546">
        <v>9.5072650623769732</v>
      </c>
      <c r="U12" s="546">
        <v>4.0745421695901314</v>
      </c>
      <c r="V12" s="546">
        <v>4.0745421695901314</v>
      </c>
      <c r="W12" s="546">
        <v>4.0745421695901314</v>
      </c>
      <c r="X12" s="546">
        <v>4.0745421695901314</v>
      </c>
      <c r="Y12" s="546">
        <v>4.0745421695901314</v>
      </c>
      <c r="Z12" s="546">
        <v>4.0745421695901314</v>
      </c>
      <c r="AA12" s="546">
        <v>4.0745421695901314</v>
      </c>
      <c r="AB12" s="546">
        <v>4.0745421695901314</v>
      </c>
      <c r="AC12" s="546">
        <v>4.0745421695901314</v>
      </c>
      <c r="AD12" s="546">
        <v>4.0745421695883124</v>
      </c>
      <c r="AE12" s="546">
        <v>4.0745421695883124</v>
      </c>
      <c r="AF12" s="546">
        <v>4.0745421695883124</v>
      </c>
      <c r="AG12" s="546">
        <v>2.0372710847941562</v>
      </c>
      <c r="AH12" s="546">
        <v>2.0372710847941562</v>
      </c>
      <c r="AI12" s="546">
        <v>2.0372710847941562</v>
      </c>
      <c r="AJ12" s="546">
        <v>2.0372710847941562</v>
      </c>
      <c r="AK12" s="546">
        <v>2.0372710847941562</v>
      </c>
      <c r="AL12" s="546">
        <v>2.0372710847941562</v>
      </c>
      <c r="AM12" s="546">
        <v>2.0372710847941562</v>
      </c>
      <c r="AN12" s="546">
        <v>0</v>
      </c>
      <c r="AO12" s="546">
        <v>0</v>
      </c>
      <c r="AP12" s="546">
        <v>0</v>
      </c>
      <c r="AQ12" s="546">
        <v>0</v>
      </c>
      <c r="AR12" s="546">
        <v>0</v>
      </c>
      <c r="AS12" s="546">
        <v>0</v>
      </c>
      <c r="AT12" s="546">
        <v>0</v>
      </c>
      <c r="AU12" s="546">
        <v>0</v>
      </c>
      <c r="AV12" s="546">
        <v>0</v>
      </c>
      <c r="AW12" s="546">
        <v>0</v>
      </c>
      <c r="AX12" s="546">
        <v>0</v>
      </c>
      <c r="AY12" s="546">
        <v>0</v>
      </c>
      <c r="AZ12" s="546">
        <v>0</v>
      </c>
      <c r="BA12" s="546">
        <v>0</v>
      </c>
      <c r="BB12" s="546">
        <v>0</v>
      </c>
      <c r="BC12" s="546">
        <v>0</v>
      </c>
      <c r="BD12" s="546">
        <v>0</v>
      </c>
      <c r="BE12" s="546">
        <v>0</v>
      </c>
      <c r="BF12" s="546">
        <v>0</v>
      </c>
      <c r="BG12" s="546">
        <v>0</v>
      </c>
      <c r="BH12" s="546">
        <v>0</v>
      </c>
      <c r="BI12" s="546">
        <v>0</v>
      </c>
      <c r="BJ12" s="546">
        <v>0</v>
      </c>
      <c r="BK12" s="546">
        <v>0</v>
      </c>
      <c r="BL12" s="546">
        <v>0</v>
      </c>
      <c r="BM12" s="546">
        <v>0</v>
      </c>
      <c r="BN12" s="546"/>
      <c r="BO12" s="546"/>
    </row>
    <row r="13" spans="2:67" x14ac:dyDescent="0.25">
      <c r="C13" s="5" t="s">
        <v>108</v>
      </c>
      <c r="D13" s="435"/>
      <c r="E13" s="437">
        <v>0</v>
      </c>
      <c r="F13" s="437">
        <v>0</v>
      </c>
      <c r="G13" s="437">
        <v>0</v>
      </c>
      <c r="H13" s="437">
        <v>0</v>
      </c>
      <c r="I13" s="437">
        <v>0</v>
      </c>
      <c r="J13" s="437">
        <v>0</v>
      </c>
      <c r="K13" s="437">
        <v>0</v>
      </c>
      <c r="L13" s="437">
        <v>0</v>
      </c>
      <c r="M13" s="437">
        <v>0</v>
      </c>
      <c r="N13" s="437">
        <v>0</v>
      </c>
      <c r="O13" s="437">
        <v>0</v>
      </c>
      <c r="P13" s="437">
        <v>0</v>
      </c>
      <c r="Q13" s="437">
        <v>0</v>
      </c>
      <c r="R13" s="437">
        <v>0</v>
      </c>
      <c r="S13" s="437">
        <v>0</v>
      </c>
      <c r="T13" s="437">
        <v>0</v>
      </c>
      <c r="U13" s="437">
        <v>0</v>
      </c>
      <c r="V13" s="437">
        <v>0</v>
      </c>
      <c r="W13" s="437">
        <v>0</v>
      </c>
      <c r="X13" s="437">
        <v>0</v>
      </c>
      <c r="Y13" s="437">
        <v>0</v>
      </c>
      <c r="Z13" s="437">
        <v>0</v>
      </c>
      <c r="AA13" s="437">
        <v>0</v>
      </c>
      <c r="AB13" s="437">
        <v>0</v>
      </c>
      <c r="AC13" s="437">
        <v>0</v>
      </c>
      <c r="AD13" s="437">
        <v>0</v>
      </c>
      <c r="AE13" s="437">
        <v>0</v>
      </c>
      <c r="AF13" s="437">
        <v>0</v>
      </c>
      <c r="AG13" s="437">
        <v>0</v>
      </c>
      <c r="AH13" s="437">
        <v>0</v>
      </c>
      <c r="AI13" s="437">
        <v>0</v>
      </c>
      <c r="AJ13" s="437">
        <v>0</v>
      </c>
      <c r="AK13" s="437">
        <v>0</v>
      </c>
      <c r="AL13" s="437">
        <v>0</v>
      </c>
      <c r="AM13" s="437">
        <v>0</v>
      </c>
      <c r="AN13" s="437">
        <v>0</v>
      </c>
      <c r="AO13" s="437">
        <v>0</v>
      </c>
      <c r="AP13" s="437">
        <v>0</v>
      </c>
      <c r="AQ13" s="437">
        <v>0</v>
      </c>
      <c r="AR13" s="437">
        <v>0</v>
      </c>
      <c r="AS13" s="437">
        <v>0</v>
      </c>
      <c r="AT13" s="437">
        <v>0</v>
      </c>
      <c r="AU13" s="437">
        <v>0</v>
      </c>
      <c r="AV13" s="437">
        <v>0</v>
      </c>
      <c r="AW13" s="437">
        <v>0</v>
      </c>
      <c r="AX13" s="437">
        <v>0</v>
      </c>
      <c r="AY13" s="437">
        <v>0</v>
      </c>
      <c r="AZ13" s="437">
        <v>0</v>
      </c>
      <c r="BA13" s="437">
        <v>0</v>
      </c>
      <c r="BB13" s="437">
        <v>0</v>
      </c>
      <c r="BC13" s="437">
        <v>0</v>
      </c>
      <c r="BD13" s="437">
        <v>0</v>
      </c>
      <c r="BE13" s="437">
        <v>0</v>
      </c>
      <c r="BF13" s="437">
        <v>0</v>
      </c>
      <c r="BG13" s="437">
        <v>0</v>
      </c>
      <c r="BH13" s="437">
        <v>0</v>
      </c>
      <c r="BI13" s="437">
        <v>0</v>
      </c>
      <c r="BJ13" s="437">
        <v>0</v>
      </c>
      <c r="BK13" s="437">
        <v>0</v>
      </c>
      <c r="BL13" s="437">
        <v>0</v>
      </c>
      <c r="BM13" s="437">
        <v>0</v>
      </c>
      <c r="BN13" s="437"/>
      <c r="BO13" s="437"/>
    </row>
    <row r="14" spans="2:67" x14ac:dyDescent="0.25">
      <c r="C14" s="5" t="s">
        <v>107</v>
      </c>
      <c r="D14" s="435"/>
      <c r="E14" s="437">
        <v>0</v>
      </c>
      <c r="F14" s="437">
        <v>0</v>
      </c>
      <c r="G14" s="437">
        <v>0</v>
      </c>
      <c r="H14" s="437">
        <v>0</v>
      </c>
      <c r="I14" s="437">
        <v>0</v>
      </c>
      <c r="J14" s="437">
        <v>0</v>
      </c>
      <c r="K14" s="437">
        <v>0</v>
      </c>
      <c r="L14" s="437">
        <v>0</v>
      </c>
      <c r="M14" s="437">
        <v>0</v>
      </c>
      <c r="N14" s="437">
        <v>0</v>
      </c>
      <c r="O14" s="437">
        <v>0</v>
      </c>
      <c r="P14" s="437">
        <v>0</v>
      </c>
      <c r="Q14" s="437">
        <v>0</v>
      </c>
      <c r="R14" s="437">
        <v>0</v>
      </c>
      <c r="S14" s="437">
        <v>0</v>
      </c>
      <c r="T14" s="437">
        <v>0</v>
      </c>
      <c r="U14" s="437">
        <v>0</v>
      </c>
      <c r="V14" s="437">
        <v>0</v>
      </c>
      <c r="W14" s="437">
        <v>0</v>
      </c>
      <c r="X14" s="437">
        <v>0</v>
      </c>
      <c r="Y14" s="437">
        <v>0</v>
      </c>
      <c r="Z14" s="437">
        <v>0</v>
      </c>
      <c r="AA14" s="437">
        <v>0</v>
      </c>
      <c r="AB14" s="437">
        <v>0</v>
      </c>
      <c r="AC14" s="437">
        <v>0</v>
      </c>
      <c r="AD14" s="437">
        <v>0</v>
      </c>
      <c r="AE14" s="437">
        <v>0</v>
      </c>
      <c r="AF14" s="437">
        <v>0</v>
      </c>
      <c r="AG14" s="437">
        <v>0</v>
      </c>
      <c r="AH14" s="437">
        <v>0</v>
      </c>
      <c r="AI14" s="437">
        <v>0</v>
      </c>
      <c r="AJ14" s="437">
        <v>0</v>
      </c>
      <c r="AK14" s="437">
        <v>0</v>
      </c>
      <c r="AL14" s="437">
        <v>0</v>
      </c>
      <c r="AM14" s="437">
        <v>0</v>
      </c>
      <c r="AN14" s="437">
        <v>0</v>
      </c>
      <c r="AO14" s="437">
        <v>0</v>
      </c>
      <c r="AP14" s="437">
        <v>0</v>
      </c>
      <c r="AQ14" s="437">
        <v>0</v>
      </c>
      <c r="AR14" s="437">
        <v>0</v>
      </c>
      <c r="AS14" s="437">
        <v>0</v>
      </c>
      <c r="AT14" s="437">
        <v>0</v>
      </c>
      <c r="AU14" s="437">
        <v>0</v>
      </c>
      <c r="AV14" s="437">
        <v>0</v>
      </c>
      <c r="AW14" s="437">
        <v>0</v>
      </c>
      <c r="AX14" s="437">
        <v>0</v>
      </c>
      <c r="AY14" s="437">
        <v>0</v>
      </c>
      <c r="AZ14" s="437">
        <v>0</v>
      </c>
      <c r="BA14" s="437">
        <v>0</v>
      </c>
      <c r="BB14" s="437">
        <v>0</v>
      </c>
      <c r="BC14" s="437">
        <v>0</v>
      </c>
      <c r="BD14" s="437">
        <v>0</v>
      </c>
      <c r="BE14" s="437">
        <v>0</v>
      </c>
      <c r="BF14" s="437">
        <v>0</v>
      </c>
      <c r="BG14" s="437">
        <v>0</v>
      </c>
      <c r="BH14" s="437">
        <v>0</v>
      </c>
      <c r="BI14" s="437">
        <v>0</v>
      </c>
      <c r="BJ14" s="437">
        <v>0</v>
      </c>
      <c r="BK14" s="437">
        <v>0</v>
      </c>
      <c r="BL14" s="437">
        <v>0</v>
      </c>
      <c r="BM14" s="437">
        <v>0</v>
      </c>
      <c r="BN14" s="437"/>
      <c r="BO14" s="437"/>
    </row>
    <row r="15" spans="2:67" x14ac:dyDescent="0.25">
      <c r="C15" s="545" t="s">
        <v>345</v>
      </c>
      <c r="D15" s="435"/>
      <c r="E15" s="546">
        <v>19.014530124753946</v>
      </c>
      <c r="F15" s="546">
        <v>19.290547497526859</v>
      </c>
      <c r="G15" s="546">
        <v>19.219662247778615</v>
      </c>
      <c r="H15" s="546">
        <v>15.216005327936728</v>
      </c>
      <c r="I15" s="546">
        <v>6.7909036159799143</v>
      </c>
      <c r="J15" s="546">
        <v>4.7536325311884866</v>
      </c>
      <c r="K15" s="546">
        <v>6.7909036159799143</v>
      </c>
      <c r="L15" s="546">
        <v>9.5072650623769732</v>
      </c>
      <c r="M15" s="546">
        <v>12.223626508770394</v>
      </c>
      <c r="N15" s="546">
        <v>9.5072650623769732</v>
      </c>
      <c r="O15" s="546">
        <v>8.1490843391802628</v>
      </c>
      <c r="P15" s="546">
        <v>12.902716870361473</v>
      </c>
      <c r="Q15" s="546">
        <v>12.902716870361473</v>
      </c>
      <c r="R15" s="546">
        <v>9.5072650623769732</v>
      </c>
      <c r="S15" s="546">
        <v>9.5072650623769732</v>
      </c>
      <c r="T15" s="546">
        <v>9.5072650623769732</v>
      </c>
      <c r="U15" s="546">
        <v>4.0745421695901314</v>
      </c>
      <c r="V15" s="546">
        <v>4.0745421695901314</v>
      </c>
      <c r="W15" s="546">
        <v>4.0745421695901314</v>
      </c>
      <c r="X15" s="546">
        <v>4.0745421695901314</v>
      </c>
      <c r="Y15" s="546">
        <v>4.0745421695901314</v>
      </c>
      <c r="Z15" s="546">
        <v>4.0745421695901314</v>
      </c>
      <c r="AA15" s="546">
        <v>4.0745421695901314</v>
      </c>
      <c r="AB15" s="546">
        <v>4.0745421695901314</v>
      </c>
      <c r="AC15" s="546">
        <v>4.0745421695901314</v>
      </c>
      <c r="AD15" s="546">
        <v>4.0745421695883124</v>
      </c>
      <c r="AE15" s="546">
        <v>4.0745421695883124</v>
      </c>
      <c r="AF15" s="546">
        <v>4.0745421695883124</v>
      </c>
      <c r="AG15" s="546">
        <v>2.0372710847941562</v>
      </c>
      <c r="AH15" s="546">
        <v>2.0372710847941562</v>
      </c>
      <c r="AI15" s="546">
        <v>2.0372710847941562</v>
      </c>
      <c r="AJ15" s="546">
        <v>2.0372710847941562</v>
      </c>
      <c r="AK15" s="546">
        <v>2.0372710847941562</v>
      </c>
      <c r="AL15" s="546">
        <v>2.0372710847941562</v>
      </c>
      <c r="AM15" s="546">
        <v>2.0372710847941562</v>
      </c>
      <c r="AN15" s="546">
        <v>0</v>
      </c>
      <c r="AO15" s="546">
        <v>0</v>
      </c>
      <c r="AP15" s="546">
        <v>0</v>
      </c>
      <c r="AQ15" s="546">
        <v>0</v>
      </c>
      <c r="AR15" s="546">
        <v>0</v>
      </c>
      <c r="AS15" s="546">
        <v>0</v>
      </c>
      <c r="AT15" s="546">
        <v>0</v>
      </c>
      <c r="AU15" s="546">
        <v>0</v>
      </c>
      <c r="AV15" s="546">
        <v>0</v>
      </c>
      <c r="AW15" s="546">
        <v>0</v>
      </c>
      <c r="AX15" s="546">
        <v>0</v>
      </c>
      <c r="AY15" s="546">
        <v>0</v>
      </c>
      <c r="AZ15" s="546">
        <v>0</v>
      </c>
      <c r="BA15" s="546">
        <v>0</v>
      </c>
      <c r="BB15" s="546">
        <v>0</v>
      </c>
      <c r="BC15" s="546">
        <v>0</v>
      </c>
      <c r="BD15" s="546">
        <v>0</v>
      </c>
      <c r="BE15" s="546">
        <v>0</v>
      </c>
      <c r="BF15" s="546">
        <v>0</v>
      </c>
      <c r="BG15" s="546">
        <v>0</v>
      </c>
      <c r="BH15" s="546">
        <v>0</v>
      </c>
      <c r="BI15" s="546">
        <v>0</v>
      </c>
      <c r="BJ15" s="546">
        <v>0</v>
      </c>
      <c r="BK15" s="546">
        <v>0</v>
      </c>
      <c r="BL15" s="546">
        <v>0</v>
      </c>
      <c r="BM15" s="546">
        <v>0</v>
      </c>
      <c r="BN15" s="546"/>
      <c r="BO15" s="546"/>
    </row>
    <row r="16" spans="2:67" x14ac:dyDescent="0.25">
      <c r="C16" s="38" t="s">
        <v>346</v>
      </c>
      <c r="D16" s="435"/>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7"/>
      <c r="AW16" s="437"/>
      <c r="AX16" s="437"/>
      <c r="AY16" s="437"/>
      <c r="AZ16" s="437"/>
      <c r="BA16" s="437"/>
      <c r="BB16" s="437"/>
      <c r="BC16" s="437"/>
      <c r="BD16" s="437"/>
      <c r="BE16" s="437"/>
      <c r="BF16" s="437"/>
      <c r="BG16" s="437"/>
      <c r="BH16" s="437"/>
      <c r="BI16" s="437"/>
      <c r="BJ16" s="437"/>
      <c r="BK16" s="437"/>
      <c r="BL16" s="437"/>
      <c r="BM16" s="437"/>
      <c r="BN16" s="437"/>
      <c r="BO16" s="437"/>
    </row>
    <row r="17" spans="2:67" x14ac:dyDescent="0.25">
      <c r="C17" s="5" t="s">
        <v>42</v>
      </c>
      <c r="D17" s="435"/>
      <c r="E17" s="437">
        <v>19501.892696919502</v>
      </c>
      <c r="F17" s="437">
        <v>1837.6535966921656</v>
      </c>
      <c r="G17" s="437">
        <v>117.21528394418419</v>
      </c>
      <c r="H17" s="437">
        <v>0</v>
      </c>
      <c r="I17" s="437">
        <v>0</v>
      </c>
      <c r="J17" s="437">
        <v>0</v>
      </c>
      <c r="K17" s="437">
        <v>0</v>
      </c>
      <c r="L17" s="437">
        <v>-5.2408626095348154</v>
      </c>
      <c r="M17" s="437">
        <v>-3.104531026474433</v>
      </c>
      <c r="N17" s="437">
        <v>-5.5531002168936539</v>
      </c>
      <c r="O17" s="437">
        <v>-4.4497444969092612</v>
      </c>
      <c r="P17" s="437">
        <v>-8.9412452155229403</v>
      </c>
      <c r="Q17" s="437">
        <v>-692.96702879026998</v>
      </c>
      <c r="R17" s="437">
        <v>-4.5276875143536017</v>
      </c>
      <c r="S17" s="437">
        <v>-5.5862373163399752</v>
      </c>
      <c r="T17" s="437">
        <v>0</v>
      </c>
      <c r="U17" s="437">
        <v>0</v>
      </c>
      <c r="V17" s="437">
        <v>0</v>
      </c>
      <c r="W17" s="437">
        <v>0</v>
      </c>
      <c r="X17" s="437">
        <v>-2.3586198708762822</v>
      </c>
      <c r="Y17" s="437">
        <v>0.92390413572138641</v>
      </c>
      <c r="Z17" s="437">
        <v>-1.6224931170327181</v>
      </c>
      <c r="AA17" s="437">
        <v>-1.8906757678414579</v>
      </c>
      <c r="AB17" s="437">
        <v>-0.89095146237377776</v>
      </c>
      <c r="AC17" s="437">
        <v>-709.99868958184379</v>
      </c>
      <c r="AD17" s="437">
        <v>3.746007049761829</v>
      </c>
      <c r="AE17" s="437">
        <v>2.7350531642296119</v>
      </c>
      <c r="AF17" s="437">
        <v>-3.9917970694659743E-2</v>
      </c>
      <c r="AG17" s="437">
        <v>-1.1810852006292407</v>
      </c>
      <c r="AH17" s="437">
        <v>0</v>
      </c>
      <c r="AI17" s="437">
        <v>0</v>
      </c>
      <c r="AJ17" s="437">
        <v>1.239851772748807</v>
      </c>
      <c r="AK17" s="437">
        <v>5.7425944303104188</v>
      </c>
      <c r="AL17" s="437">
        <v>2.900855628780846</v>
      </c>
      <c r="AM17" s="437">
        <v>2.7147395752908778</v>
      </c>
      <c r="AN17" s="437">
        <v>6.026949436578434</v>
      </c>
      <c r="AO17" s="437">
        <v>-718.67298954160651</v>
      </c>
      <c r="AP17" s="437">
        <v>8.6999281096213963</v>
      </c>
      <c r="AQ17" s="437">
        <v>8.3463264570455067</v>
      </c>
      <c r="AR17" s="437">
        <v>6.4839630270798807</v>
      </c>
      <c r="AS17" s="437">
        <v>0.7977224092483084</v>
      </c>
      <c r="AT17" s="437">
        <v>0</v>
      </c>
      <c r="AU17" s="437">
        <v>0</v>
      </c>
      <c r="AV17" s="437">
        <v>3.7848721448026481</v>
      </c>
      <c r="AW17" s="437">
        <v>8.7001787977496861</v>
      </c>
      <c r="AX17" s="437">
        <v>5.6036215278945747</v>
      </c>
      <c r="AY17" s="437">
        <v>5.461482843151316</v>
      </c>
      <c r="AZ17" s="437">
        <v>7.1493529003491858</v>
      </c>
      <c r="BA17" s="437">
        <v>-1146.3813187381747</v>
      </c>
      <c r="BB17" s="437">
        <v>-64.372790136345429</v>
      </c>
      <c r="BC17" s="437">
        <v>257.09683693361876</v>
      </c>
      <c r="BD17" s="437">
        <v>-384.89216385193868</v>
      </c>
      <c r="BE17" s="437">
        <v>640.27399002993479</v>
      </c>
      <c r="BF17" s="437">
        <v>416.10658345507545</v>
      </c>
      <c r="BG17" s="437">
        <v>377.09263955075585</v>
      </c>
      <c r="BH17" s="437">
        <v>65.098845650034491</v>
      </c>
      <c r="BI17" s="437">
        <v>25.59718709794106</v>
      </c>
      <c r="BJ17" s="437">
        <v>14.419036133593181</v>
      </c>
      <c r="BK17" s="437">
        <v>206.03608311762218</v>
      </c>
      <c r="BL17" s="437">
        <v>179.18853873753687</v>
      </c>
      <c r="BM17" s="437">
        <v>118.0167063146946</v>
      </c>
      <c r="BN17" s="437"/>
      <c r="BO17" s="437"/>
    </row>
    <row r="18" spans="2:67" x14ac:dyDescent="0.25">
      <c r="C18" s="5" t="s">
        <v>343</v>
      </c>
      <c r="D18" s="435"/>
      <c r="E18" s="437">
        <v>-19329.831342678575</v>
      </c>
      <c r="F18" s="437">
        <v>-1841.4248324076907</v>
      </c>
      <c r="G18" s="437">
        <v>-417.62601809634361</v>
      </c>
      <c r="H18" s="437">
        <v>276.93775724509032</v>
      </c>
      <c r="I18" s="437">
        <v>1.0272696570900735</v>
      </c>
      <c r="J18" s="437">
        <v>-123.43157887421694</v>
      </c>
      <c r="K18" s="437">
        <v>-241.578774809881</v>
      </c>
      <c r="L18" s="437">
        <v>-10.438180316967191</v>
      </c>
      <c r="M18" s="437">
        <v>3.011578767123865</v>
      </c>
      <c r="N18" s="437">
        <v>10.937279617384775</v>
      </c>
      <c r="O18" s="437">
        <v>11.149845517793437</v>
      </c>
      <c r="P18" s="437">
        <v>25.667593407561071</v>
      </c>
      <c r="Q18" s="437">
        <v>250.2930746038619</v>
      </c>
      <c r="R18" s="437">
        <v>-159.08187163062394</v>
      </c>
      <c r="S18" s="437">
        <v>-41.514525723207043</v>
      </c>
      <c r="T18" s="437">
        <v>-495.90584208079963</v>
      </c>
      <c r="U18" s="437">
        <v>86.698891701933462</v>
      </c>
      <c r="V18" s="437">
        <v>-381.93006169144064</v>
      </c>
      <c r="W18" s="437">
        <v>-821.2642756709829</v>
      </c>
      <c r="X18" s="437">
        <v>-20.161056072844076</v>
      </c>
      <c r="Y18" s="437">
        <v>119.58834764026687</v>
      </c>
      <c r="Z18" s="437">
        <v>12.447857318635215</v>
      </c>
      <c r="AA18" s="437">
        <v>11.8404721012339</v>
      </c>
      <c r="AB18" s="437">
        <v>12.84476594372245</v>
      </c>
      <c r="AC18" s="437">
        <v>684.1997260198259</v>
      </c>
      <c r="AD18" s="437">
        <v>3.4117342984536663</v>
      </c>
      <c r="AE18" s="437">
        <v>-210.32262147936854</v>
      </c>
      <c r="AF18" s="437">
        <v>-718.47902357317798</v>
      </c>
      <c r="AG18" s="437">
        <v>-51.448686197967618</v>
      </c>
      <c r="AH18" s="437">
        <v>-186.17547766388452</v>
      </c>
      <c r="AI18" s="437">
        <v>-288.04507236022619</v>
      </c>
      <c r="AJ18" s="437">
        <v>11.008031210803892</v>
      </c>
      <c r="AK18" s="437">
        <v>118.04859938532172</v>
      </c>
      <c r="AL18" s="437">
        <v>9.9493742113991175</v>
      </c>
      <c r="AM18" s="437">
        <v>9.7312111865030602</v>
      </c>
      <c r="AN18" s="437">
        <v>12.261496489634737</v>
      </c>
      <c r="AO18" s="437">
        <v>636.89441800123313</v>
      </c>
      <c r="AP18" s="437">
        <v>-658.70475813819212</v>
      </c>
      <c r="AQ18" s="437">
        <v>-331.49908444141329</v>
      </c>
      <c r="AR18" s="437">
        <v>-1208.9215611180334</v>
      </c>
      <c r="AS18" s="437">
        <v>161.08045226339891</v>
      </c>
      <c r="AT18" s="437">
        <v>46.520810934998735</v>
      </c>
      <c r="AU18" s="437">
        <v>56.362891060642141</v>
      </c>
      <c r="AV18" s="437">
        <v>34.831460366927786</v>
      </c>
      <c r="AW18" s="437">
        <v>124.93724007038691</v>
      </c>
      <c r="AX18" s="437">
        <v>10.085623640974518</v>
      </c>
      <c r="AY18" s="437">
        <v>155.13690146595764</v>
      </c>
      <c r="AZ18" s="437">
        <v>-736.47881285806943</v>
      </c>
      <c r="BA18" s="437">
        <v>787.41977330076043</v>
      </c>
      <c r="BB18" s="437">
        <v>0</v>
      </c>
      <c r="BC18" s="437">
        <v>0</v>
      </c>
      <c r="BD18" s="437">
        <v>0</v>
      </c>
      <c r="BE18" s="437">
        <v>0</v>
      </c>
      <c r="BF18" s="437">
        <v>0</v>
      </c>
      <c r="BG18" s="437">
        <v>0</v>
      </c>
      <c r="BH18" s="437">
        <v>0</v>
      </c>
      <c r="BI18" s="437">
        <v>0</v>
      </c>
      <c r="BJ18" s="437">
        <v>1.5847701000166126</v>
      </c>
      <c r="BK18" s="437">
        <v>0</v>
      </c>
      <c r="BL18" s="437">
        <v>0</v>
      </c>
      <c r="BM18" s="437">
        <v>0</v>
      </c>
      <c r="BN18" s="437"/>
      <c r="BO18" s="437"/>
    </row>
    <row r="19" spans="2:67" x14ac:dyDescent="0.25">
      <c r="C19" s="545" t="s">
        <v>345</v>
      </c>
      <c r="D19" s="435"/>
      <c r="E19" s="546">
        <v>172.06135424092645</v>
      </c>
      <c r="F19" s="546">
        <v>-3.7712357155251084</v>
      </c>
      <c r="G19" s="546">
        <v>-300.41073415215942</v>
      </c>
      <c r="H19" s="546">
        <v>276.93775724509032</v>
      </c>
      <c r="I19" s="546">
        <v>1.0272696570900735</v>
      </c>
      <c r="J19" s="546">
        <v>-123.43157887421694</v>
      </c>
      <c r="K19" s="546">
        <v>-241.578774809881</v>
      </c>
      <c r="L19" s="546">
        <v>-15.679042926494731</v>
      </c>
      <c r="M19" s="546">
        <v>-9.2952259350568056E-2</v>
      </c>
      <c r="N19" s="546">
        <v>5.3841794004838448</v>
      </c>
      <c r="O19" s="546">
        <v>6.7001010208769003</v>
      </c>
      <c r="P19" s="546">
        <v>16.726348192023579</v>
      </c>
      <c r="Q19" s="546">
        <v>-442.67395418640808</v>
      </c>
      <c r="R19" s="546">
        <v>-163.60955914498481</v>
      </c>
      <c r="S19" s="546">
        <v>-47.100763039547019</v>
      </c>
      <c r="T19" s="546">
        <v>-495.90584208079963</v>
      </c>
      <c r="U19" s="546">
        <v>86.698891701933462</v>
      </c>
      <c r="V19" s="546">
        <v>-381.93006169144064</v>
      </c>
      <c r="W19" s="546">
        <v>-821.2642756709829</v>
      </c>
      <c r="X19" s="546">
        <v>-22.519675943709444</v>
      </c>
      <c r="Y19" s="546">
        <v>120.51225177598826</v>
      </c>
      <c r="Z19" s="546">
        <v>10.825364201606135</v>
      </c>
      <c r="AA19" s="546">
        <v>9.9497963333997177</v>
      </c>
      <c r="AB19" s="546">
        <v>11.953814481355948</v>
      </c>
      <c r="AC19" s="546">
        <v>-25.798963562003337</v>
      </c>
      <c r="AD19" s="546">
        <v>7.1577413482300472</v>
      </c>
      <c r="AE19" s="546">
        <v>-207.58756831512437</v>
      </c>
      <c r="AF19" s="546">
        <v>-718.51894154386537</v>
      </c>
      <c r="AG19" s="546">
        <v>-52.629771398598677</v>
      </c>
      <c r="AH19" s="546">
        <v>-186.17547766388452</v>
      </c>
      <c r="AI19" s="546">
        <v>-288.04507236022619</v>
      </c>
      <c r="AJ19" s="546">
        <v>12.247882983545423</v>
      </c>
      <c r="AK19" s="546">
        <v>123.79119381563214</v>
      </c>
      <c r="AL19" s="546">
        <v>12.850229840172688</v>
      </c>
      <c r="AM19" s="546">
        <v>12.445950761801214</v>
      </c>
      <c r="AN19" s="546">
        <v>18.288445926213171</v>
      </c>
      <c r="AO19" s="546">
        <v>-81.778571540373378</v>
      </c>
      <c r="AP19" s="546">
        <v>-650.00483002857072</v>
      </c>
      <c r="AQ19" s="546">
        <v>-323.15275798436778</v>
      </c>
      <c r="AR19" s="546">
        <v>-1202.4375980909535</v>
      </c>
      <c r="AS19" s="546">
        <v>161.87817467265995</v>
      </c>
      <c r="AT19" s="546">
        <v>46.520810934998735</v>
      </c>
      <c r="AU19" s="546">
        <v>56.362891060642141</v>
      </c>
      <c r="AV19" s="546">
        <v>38.61633251173771</v>
      </c>
      <c r="AW19" s="546">
        <v>133.63741886813659</v>
      </c>
      <c r="AX19" s="546">
        <v>15.689245168876369</v>
      </c>
      <c r="AY19" s="546">
        <v>160.59838430910895</v>
      </c>
      <c r="AZ19" s="546">
        <v>-729.32945995772025</v>
      </c>
      <c r="BA19" s="546">
        <v>-358.96154543741432</v>
      </c>
      <c r="BB19" s="546">
        <v>-64.372790136345429</v>
      </c>
      <c r="BC19" s="546">
        <v>257.09683693361876</v>
      </c>
      <c r="BD19" s="546">
        <v>-384.89216385193868</v>
      </c>
      <c r="BE19" s="546">
        <v>640.27399002993479</v>
      </c>
      <c r="BF19" s="546">
        <v>416.10658345507545</v>
      </c>
      <c r="BG19" s="546">
        <v>377.09263955075585</v>
      </c>
      <c r="BH19" s="546">
        <v>65.098845650034491</v>
      </c>
      <c r="BI19" s="546">
        <v>25.59718709794106</v>
      </c>
      <c r="BJ19" s="546">
        <v>16.003806233609794</v>
      </c>
      <c r="BK19" s="546">
        <v>206.03608311762218</v>
      </c>
      <c r="BL19" s="546">
        <v>179.18853873753687</v>
      </c>
      <c r="BM19" s="546">
        <v>118.0167063146946</v>
      </c>
      <c r="BN19" s="546"/>
      <c r="BO19" s="546"/>
    </row>
    <row r="20" spans="2:67" x14ac:dyDescent="0.25">
      <c r="C20" s="5" t="s">
        <v>108</v>
      </c>
      <c r="D20" s="435"/>
      <c r="E20" s="437">
        <v>-8.8645318212802522</v>
      </c>
      <c r="F20" s="437">
        <v>-8.8645318212802522</v>
      </c>
      <c r="G20" s="437">
        <v>-8.8645318212802522</v>
      </c>
      <c r="H20" s="437">
        <v>-8.8645318212802522</v>
      </c>
      <c r="I20" s="437">
        <v>-8.8645318212802522</v>
      </c>
      <c r="J20" s="437">
        <v>-8.8645318212802522</v>
      </c>
      <c r="K20" s="437">
        <v>-8.8645318212802522</v>
      </c>
      <c r="L20" s="437">
        <v>-8.8645318212802522</v>
      </c>
      <c r="M20" s="437">
        <v>-8.8645318212802522</v>
      </c>
      <c r="N20" s="437">
        <v>-8.8645318212802522</v>
      </c>
      <c r="O20" s="437">
        <v>-8.8645318212802522</v>
      </c>
      <c r="P20" s="437">
        <v>-8.8645318212802522</v>
      </c>
      <c r="Q20" s="437">
        <v>-8.8645318212802522</v>
      </c>
      <c r="R20" s="437">
        <v>-8.8645318212802522</v>
      </c>
      <c r="S20" s="437">
        <v>-8.8645318212802522</v>
      </c>
      <c r="T20" s="437">
        <v>-8.8645318212802522</v>
      </c>
      <c r="U20" s="437">
        <v>-8.8645318212802522</v>
      </c>
      <c r="V20" s="437">
        <v>-8.8645318212802522</v>
      </c>
      <c r="W20" s="437">
        <v>-8.8645318212802522</v>
      </c>
      <c r="X20" s="437">
        <v>-8.8645318212802522</v>
      </c>
      <c r="Y20" s="437">
        <v>-8.8645318212802522</v>
      </c>
      <c r="Z20" s="437">
        <v>-8.8645318212802522</v>
      </c>
      <c r="AA20" s="437">
        <v>-8.8645318212802522</v>
      </c>
      <c r="AB20" s="437">
        <v>-8.8645318212802522</v>
      </c>
      <c r="AC20" s="437">
        <v>-8.8645318212802522</v>
      </c>
      <c r="AD20" s="437">
        <v>-8.8645318212802522</v>
      </c>
      <c r="AE20" s="437">
        <v>-8.8645318212802522</v>
      </c>
      <c r="AF20" s="437">
        <v>-8.8645318212802522</v>
      </c>
      <c r="AG20" s="437">
        <v>-8.8645318212802522</v>
      </c>
      <c r="AH20" s="437">
        <v>-8.8645318212802522</v>
      </c>
      <c r="AI20" s="437">
        <v>-8.8645318212802522</v>
      </c>
      <c r="AJ20" s="437">
        <v>-8.8645318212802522</v>
      </c>
      <c r="AK20" s="437">
        <v>-8.8645318212802522</v>
      </c>
      <c r="AL20" s="437">
        <v>-8.8645318212802522</v>
      </c>
      <c r="AM20" s="437">
        <v>-8.8645318212802522</v>
      </c>
      <c r="AN20" s="437">
        <v>-8.8645318212802522</v>
      </c>
      <c r="AO20" s="437">
        <v>-8.8645318212802522</v>
      </c>
      <c r="AP20" s="437">
        <v>-8.8645318212802522</v>
      </c>
      <c r="AQ20" s="437">
        <v>-8.8645318212802522</v>
      </c>
      <c r="AR20" s="437">
        <v>-8.8645318212802522</v>
      </c>
      <c r="AS20" s="437">
        <v>-8.8645318212802522</v>
      </c>
      <c r="AT20" s="437">
        <v>-8.8645318212802522</v>
      </c>
      <c r="AU20" s="437">
        <v>-8.8645318212802522</v>
      </c>
      <c r="AV20" s="437">
        <v>-8.8645318212802522</v>
      </c>
      <c r="AW20" s="437">
        <v>-8.8645318212802522</v>
      </c>
      <c r="AX20" s="437">
        <v>-8.8645318212802522</v>
      </c>
      <c r="AY20" s="437">
        <v>-8.8645318212802522</v>
      </c>
      <c r="AZ20" s="437">
        <v>-8.8645318212802522</v>
      </c>
      <c r="BA20" s="437">
        <v>-8.8645318212802522</v>
      </c>
      <c r="BB20" s="437">
        <v>-8.8645318212802522</v>
      </c>
      <c r="BC20" s="437">
        <v>-8.8645318212802522</v>
      </c>
      <c r="BD20" s="437">
        <v>-8.8645318212802522</v>
      </c>
      <c r="BE20" s="437">
        <v>-8.8645318212802522</v>
      </c>
      <c r="BF20" s="437">
        <v>-8.8645318212802522</v>
      </c>
      <c r="BG20" s="437">
        <v>-8.8645318212802522</v>
      </c>
      <c r="BH20" s="437">
        <v>-8.8645318212802522</v>
      </c>
      <c r="BI20" s="437">
        <v>-8.8645318212802522</v>
      </c>
      <c r="BJ20" s="437">
        <v>-8.8645318212802522</v>
      </c>
      <c r="BK20" s="437">
        <v>-8.8645318212802522</v>
      </c>
      <c r="BL20" s="437">
        <v>-8.8645318212802522</v>
      </c>
      <c r="BM20" s="437">
        <v>-8.8645318212802522</v>
      </c>
      <c r="BN20" s="437"/>
      <c r="BO20" s="437"/>
    </row>
    <row r="21" spans="2:67" x14ac:dyDescent="0.25">
      <c r="C21" s="5" t="s">
        <v>107</v>
      </c>
      <c r="D21" s="435"/>
      <c r="E21" s="437">
        <v>180.35951863067748</v>
      </c>
      <c r="F21" s="437">
        <v>4.8029460469988408</v>
      </c>
      <c r="G21" s="437">
        <v>-291.90743763938372</v>
      </c>
      <c r="H21" s="437">
        <v>281.43739683802414</v>
      </c>
      <c r="I21" s="437">
        <v>-2.898192461943836</v>
      </c>
      <c r="J21" s="437">
        <v>-129.39431207803136</v>
      </c>
      <c r="K21" s="437">
        <v>-245.50423692891491</v>
      </c>
      <c r="L21" s="437">
        <v>-16.888143599120667</v>
      </c>
      <c r="M21" s="437">
        <v>1.4143085144169163</v>
      </c>
      <c r="N21" s="437">
        <v>4.1750787278724601</v>
      </c>
      <c r="O21" s="437">
        <v>4.1328196250688052</v>
      </c>
      <c r="P21" s="437">
        <v>18.912699327382143</v>
      </c>
      <c r="Q21" s="437">
        <v>-440.48760305104952</v>
      </c>
      <c r="R21" s="437">
        <v>-164.81865981761075</v>
      </c>
      <c r="S21" s="437">
        <v>-48.309863712187507</v>
      </c>
      <c r="T21" s="437">
        <v>-497.11494275344012</v>
      </c>
      <c r="U21" s="437">
        <v>80.057068136535236</v>
      </c>
      <c r="V21" s="437">
        <v>-388.57188525685342</v>
      </c>
      <c r="W21" s="437">
        <v>-827.90609923639568</v>
      </c>
      <c r="X21" s="437">
        <v>-29.161499509136775</v>
      </c>
      <c r="Y21" s="437">
        <v>113.87042821059003</v>
      </c>
      <c r="Z21" s="437">
        <v>4.1835406361933565</v>
      </c>
      <c r="AA21" s="437">
        <v>3.3079727679723874</v>
      </c>
      <c r="AB21" s="437">
        <v>5.3119909159286181</v>
      </c>
      <c r="AC21" s="437">
        <v>-32.440787127430667</v>
      </c>
      <c r="AD21" s="437">
        <v>0.51591778280271683</v>
      </c>
      <c r="AE21" s="437">
        <v>-214.2293918805517</v>
      </c>
      <c r="AF21" s="437">
        <v>-725.16076510927815</v>
      </c>
      <c r="AG21" s="437">
        <v>-61.308866048806522</v>
      </c>
      <c r="AH21" s="437">
        <v>-194.85457231409964</v>
      </c>
      <c r="AI21" s="437">
        <v>-296.72416701044131</v>
      </c>
      <c r="AJ21" s="437">
        <v>3.5687883333303034</v>
      </c>
      <c r="AK21" s="437">
        <v>115.11209916541702</v>
      </c>
      <c r="AL21" s="437">
        <v>4.1711351899866713</v>
      </c>
      <c r="AM21" s="437">
        <v>3.7668561115860939</v>
      </c>
      <c r="AN21" s="437">
        <v>7.5720801912102615</v>
      </c>
      <c r="AO21" s="437">
        <v>-92.494937275376287</v>
      </c>
      <c r="AP21" s="437">
        <v>-660.72119576357363</v>
      </c>
      <c r="AQ21" s="437">
        <v>-333.86912371937069</v>
      </c>
      <c r="AR21" s="437">
        <v>-1213.1539638259565</v>
      </c>
      <c r="AS21" s="437">
        <v>151.16180893764249</v>
      </c>
      <c r="AT21" s="437">
        <v>35.804445199995826</v>
      </c>
      <c r="AU21" s="437">
        <v>45.646525325639232</v>
      </c>
      <c r="AV21" s="437">
        <v>27.899966776720248</v>
      </c>
      <c r="AW21" s="437">
        <v>122.92105313313368</v>
      </c>
      <c r="AX21" s="437">
        <v>4.9728794338734588</v>
      </c>
      <c r="AY21" s="437">
        <v>149.88201857410604</v>
      </c>
      <c r="AZ21" s="437">
        <v>-740.04582569272316</v>
      </c>
      <c r="BA21" s="437">
        <v>-369.67791117241723</v>
      </c>
      <c r="BB21" s="437">
        <v>-75.089155871319235</v>
      </c>
      <c r="BC21" s="437">
        <v>246.38047119861585</v>
      </c>
      <c r="BD21" s="437">
        <v>-395.60852958694159</v>
      </c>
      <c r="BE21" s="437">
        <v>629.55762429493188</v>
      </c>
      <c r="BF21" s="437">
        <v>405.39021772007982</v>
      </c>
      <c r="BG21" s="437">
        <v>366.37627381575294</v>
      </c>
      <c r="BH21" s="437">
        <v>54.382479915002477</v>
      </c>
      <c r="BI21" s="437">
        <v>14.88082136293815</v>
      </c>
      <c r="BJ21" s="437">
        <v>5.2874404986068839</v>
      </c>
      <c r="BK21" s="437">
        <v>195.31971738263383</v>
      </c>
      <c r="BL21" s="437">
        <v>168.47217300256307</v>
      </c>
      <c r="BM21" s="437">
        <v>107.30034057967714</v>
      </c>
      <c r="BN21" s="437"/>
      <c r="BO21" s="437"/>
    </row>
    <row r="22" spans="2:67" x14ac:dyDescent="0.25">
      <c r="C22" s="545" t="s">
        <v>345</v>
      </c>
      <c r="D22" s="435"/>
      <c r="E22" s="546">
        <v>172.06135424093372</v>
      </c>
      <c r="F22" s="546">
        <v>-3.7712357155251084</v>
      </c>
      <c r="G22" s="546">
        <v>-300.41073415214851</v>
      </c>
      <c r="H22" s="546">
        <v>276.93775724509032</v>
      </c>
      <c r="I22" s="546">
        <v>1.0272696570755215</v>
      </c>
      <c r="J22" s="546">
        <v>-123.43157887420966</v>
      </c>
      <c r="K22" s="546">
        <v>-241.57877480989555</v>
      </c>
      <c r="L22" s="546">
        <v>-15.679042926494731</v>
      </c>
      <c r="M22" s="546">
        <v>-9.2952259350568056E-2</v>
      </c>
      <c r="N22" s="546">
        <v>5.3841794005129486</v>
      </c>
      <c r="O22" s="546">
        <v>6.7001010208914522</v>
      </c>
      <c r="P22" s="546">
        <v>16.726348192023579</v>
      </c>
      <c r="Q22" s="546">
        <v>-442.67395418640808</v>
      </c>
      <c r="R22" s="546">
        <v>-163.60955914497026</v>
      </c>
      <c r="S22" s="546">
        <v>-47.100763039547019</v>
      </c>
      <c r="T22" s="546">
        <v>-495.90584208079963</v>
      </c>
      <c r="U22" s="546">
        <v>86.698891701933462</v>
      </c>
      <c r="V22" s="546">
        <v>-381.93006169144064</v>
      </c>
      <c r="W22" s="546">
        <v>-821.2642756709829</v>
      </c>
      <c r="X22" s="546">
        <v>-22.519675943709444</v>
      </c>
      <c r="Y22" s="546">
        <v>120.51225177600281</v>
      </c>
      <c r="Z22" s="546">
        <v>10.825364201620687</v>
      </c>
      <c r="AA22" s="546">
        <v>9.9497963333851658</v>
      </c>
      <c r="AB22" s="546">
        <v>11.953814481355948</v>
      </c>
      <c r="AC22" s="546">
        <v>-25.798963562003337</v>
      </c>
      <c r="AD22" s="546">
        <v>7.1577413482300472</v>
      </c>
      <c r="AE22" s="546">
        <v>-207.58756831512437</v>
      </c>
      <c r="AF22" s="546">
        <v>-718.51894154385081</v>
      </c>
      <c r="AG22" s="546">
        <v>-52.629771398605953</v>
      </c>
      <c r="AH22" s="546">
        <v>-186.17547766389907</v>
      </c>
      <c r="AI22" s="546">
        <v>-288.04507236025529</v>
      </c>
      <c r="AJ22" s="546">
        <v>12.247882983530872</v>
      </c>
      <c r="AK22" s="546">
        <v>123.79119381561759</v>
      </c>
      <c r="AL22" s="546">
        <v>12.850229840172688</v>
      </c>
      <c r="AM22" s="546">
        <v>12.445950761786662</v>
      </c>
      <c r="AN22" s="546">
        <v>18.288445926213171</v>
      </c>
      <c r="AO22" s="546">
        <v>-81.778571540373378</v>
      </c>
      <c r="AP22" s="546">
        <v>-650.00483002857072</v>
      </c>
      <c r="AQ22" s="546">
        <v>-323.15275798436778</v>
      </c>
      <c r="AR22" s="546">
        <v>-1202.4375980909535</v>
      </c>
      <c r="AS22" s="546">
        <v>161.8781746726454</v>
      </c>
      <c r="AT22" s="546">
        <v>46.520810934998735</v>
      </c>
      <c r="AU22" s="546">
        <v>56.362891060642141</v>
      </c>
      <c r="AV22" s="546">
        <v>38.616332511723158</v>
      </c>
      <c r="AW22" s="546">
        <v>133.63741886813659</v>
      </c>
      <c r="AX22" s="546">
        <v>15.689245168876369</v>
      </c>
      <c r="AY22" s="546">
        <v>160.59838430910895</v>
      </c>
      <c r="AZ22" s="546">
        <v>-729.32945995772025</v>
      </c>
      <c r="BA22" s="546">
        <v>-358.96154543741432</v>
      </c>
      <c r="BB22" s="546">
        <v>-64.372790136316326</v>
      </c>
      <c r="BC22" s="546">
        <v>257.09683693361876</v>
      </c>
      <c r="BD22" s="546">
        <v>-384.89216385193868</v>
      </c>
      <c r="BE22" s="546">
        <v>640.27399002993479</v>
      </c>
      <c r="BF22" s="546">
        <v>416.10658345508273</v>
      </c>
      <c r="BG22" s="546">
        <v>377.09263955075585</v>
      </c>
      <c r="BH22" s="546">
        <v>65.098845650005387</v>
      </c>
      <c r="BI22" s="546">
        <v>25.59718709794106</v>
      </c>
      <c r="BJ22" s="546">
        <v>16.003806233609794</v>
      </c>
      <c r="BK22" s="546">
        <v>206.03608311763674</v>
      </c>
      <c r="BL22" s="546">
        <v>179.18853873756598</v>
      </c>
      <c r="BM22" s="546">
        <v>118.01670631468005</v>
      </c>
      <c r="BN22" s="546"/>
      <c r="BO22" s="546"/>
    </row>
    <row r="23" spans="2:67" ht="22.35" customHeight="1" x14ac:dyDescent="0.25">
      <c r="B23" s="543" t="s">
        <v>21</v>
      </c>
      <c r="C23" s="38" t="s">
        <v>347</v>
      </c>
      <c r="D23" s="435"/>
      <c r="E23" s="547"/>
      <c r="F23" s="547"/>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row>
    <row r="24" spans="2:67" ht="14.85" customHeight="1" x14ac:dyDescent="0.25">
      <c r="B24" s="543"/>
      <c r="C24" s="5" t="s">
        <v>42</v>
      </c>
      <c r="D24" s="435"/>
      <c r="E24" s="547">
        <v>-1957284.0423240056</v>
      </c>
      <c r="F24" s="547">
        <v>-346586.9903211823</v>
      </c>
      <c r="G24" s="547">
        <v>-30069.630039634329</v>
      </c>
      <c r="H24" s="547">
        <v>0</v>
      </c>
      <c r="I24" s="547">
        <v>0</v>
      </c>
      <c r="J24" s="547">
        <v>0</v>
      </c>
      <c r="K24" s="547">
        <v>0</v>
      </c>
      <c r="L24" s="547">
        <v>-11279.8306922185</v>
      </c>
      <c r="M24" s="547">
        <v>-61483.132891290355</v>
      </c>
      <c r="N24" s="547">
        <v>-5315.6002854204853</v>
      </c>
      <c r="O24" s="547">
        <v>-14597.147465554648</v>
      </c>
      <c r="P24" s="547">
        <v>-15683.382744973351</v>
      </c>
      <c r="Q24" s="547">
        <v>88451.289088130929</v>
      </c>
      <c r="R24" s="547">
        <v>-32088.600746219978</v>
      </c>
      <c r="S24" s="547">
        <v>-20339.134695420042</v>
      </c>
      <c r="T24" s="547">
        <v>0</v>
      </c>
      <c r="U24" s="547">
        <v>0</v>
      </c>
      <c r="V24" s="547">
        <v>0</v>
      </c>
      <c r="W24" s="547">
        <v>0</v>
      </c>
      <c r="X24" s="547">
        <v>-2555.0535157076083</v>
      </c>
      <c r="Y24" s="547">
        <v>-35906.926377686206</v>
      </c>
      <c r="Z24" s="547">
        <v>-11539.145999999368</v>
      </c>
      <c r="AA24" s="547">
        <v>-12478.622271230444</v>
      </c>
      <c r="AB24" s="547">
        <v>-25265.462452031439</v>
      </c>
      <c r="AC24" s="547">
        <v>26163.886967042461</v>
      </c>
      <c r="AD24" s="547">
        <v>-69325.207578155212</v>
      </c>
      <c r="AE24" s="547">
        <v>-33791.333203032613</v>
      </c>
      <c r="AF24" s="547">
        <v>-19609.110142601654</v>
      </c>
      <c r="AG24" s="547">
        <v>52.642866916555249</v>
      </c>
      <c r="AH24" s="547">
        <v>0</v>
      </c>
      <c r="AI24" s="547">
        <v>0</v>
      </c>
      <c r="AJ24" s="547">
        <v>-10330.460811478551</v>
      </c>
      <c r="AK24" s="547">
        <v>-18447.12179474812</v>
      </c>
      <c r="AL24" s="547">
        <v>-9616.448230618611</v>
      </c>
      <c r="AM24" s="547">
        <v>-6545.7257514423691</v>
      </c>
      <c r="AN24" s="547">
        <v>-4279.1644119126722</v>
      </c>
      <c r="AO24" s="547">
        <v>107230.5574381128</v>
      </c>
      <c r="AP24" s="547">
        <v>-32136.43868059665</v>
      </c>
      <c r="AQ24" s="547">
        <v>-18126.420704230666</v>
      </c>
      <c r="AR24" s="547">
        <v>4762.9262860445306</v>
      </c>
      <c r="AS24" s="547">
        <v>1682.6057220875518</v>
      </c>
      <c r="AT24" s="547">
        <v>0</v>
      </c>
      <c r="AU24" s="547">
        <v>0</v>
      </c>
      <c r="AV24" s="547">
        <v>7755.405940764118</v>
      </c>
      <c r="AW24" s="547">
        <v>12482.996102351695</v>
      </c>
      <c r="AX24" s="547">
        <v>9851.0051459539682</v>
      </c>
      <c r="AY24" s="547">
        <v>9797.1495045330375</v>
      </c>
      <c r="AZ24" s="547">
        <v>1114.9221659591421</v>
      </c>
      <c r="BA24" s="547">
        <v>220099.18609937094</v>
      </c>
      <c r="BB24" s="547">
        <v>73560.177555490285</v>
      </c>
      <c r="BC24" s="547">
        <v>21494.378075689077</v>
      </c>
      <c r="BD24" s="547">
        <v>121402.31172463298</v>
      </c>
      <c r="BE24" s="547">
        <v>26001.390690611675</v>
      </c>
      <c r="BF24" s="547">
        <v>17732.913144248538</v>
      </c>
      <c r="BG24" s="547">
        <v>19660.735141373239</v>
      </c>
      <c r="BH24" s="547">
        <v>34135.243127787486</v>
      </c>
      <c r="BI24" s="547">
        <v>18770.192322732881</v>
      </c>
      <c r="BJ24" s="547">
        <v>19419.876843674108</v>
      </c>
      <c r="BK24" s="547">
        <v>-3627.8545751906931</v>
      </c>
      <c r="BL24" s="547">
        <v>-13043.75871049054</v>
      </c>
      <c r="BM24" s="547">
        <v>-3475.3263669498265</v>
      </c>
      <c r="BN24" s="547"/>
      <c r="BO24" s="547"/>
    </row>
    <row r="25" spans="2:67" ht="14.85" customHeight="1" x14ac:dyDescent="0.25">
      <c r="B25" s="543"/>
      <c r="C25" s="5" t="s">
        <v>343</v>
      </c>
      <c r="D25" s="435"/>
      <c r="E25" s="547">
        <v>1760776.8236462381</v>
      </c>
      <c r="F25" s="547">
        <v>-14773.858027916402</v>
      </c>
      <c r="G25" s="547">
        <v>-257564.87154748943</v>
      </c>
      <c r="H25" s="547">
        <v>-223181.64734536409</v>
      </c>
      <c r="I25" s="547">
        <v>-66316.767306778114</v>
      </c>
      <c r="J25" s="547">
        <v>-51878.788373210002</v>
      </c>
      <c r="K25" s="547">
        <v>-109027.01920797862</v>
      </c>
      <c r="L25" s="547">
        <v>-150502.79008573107</v>
      </c>
      <c r="M25" s="547">
        <v>-85979.98405854078</v>
      </c>
      <c r="N25" s="547">
        <v>-144011.27454148326</v>
      </c>
      <c r="O25" s="547">
        <v>-145755.72422117461</v>
      </c>
      <c r="P25" s="547">
        <v>-332961.30160934106</v>
      </c>
      <c r="Q25" s="547">
        <v>-349749.74605954997</v>
      </c>
      <c r="R25" s="547">
        <v>-273703.3064260222</v>
      </c>
      <c r="S25" s="547">
        <v>-257928.237767471</v>
      </c>
      <c r="T25" s="547">
        <v>-260887.90796558931</v>
      </c>
      <c r="U25" s="547">
        <v>-108870.07088297047</v>
      </c>
      <c r="V25" s="547">
        <v>-42650.851617646404</v>
      </c>
      <c r="W25" s="547">
        <v>-30290.11326118838</v>
      </c>
      <c r="X25" s="547">
        <v>-123833.68413289636</v>
      </c>
      <c r="Y25" s="547">
        <v>-103987.22289012745</v>
      </c>
      <c r="Z25" s="547">
        <v>-112248.88440879621</v>
      </c>
      <c r="AA25" s="547">
        <v>-139168.27291761711</v>
      </c>
      <c r="AB25" s="547">
        <v>-246296.33099794202</v>
      </c>
      <c r="AC25" s="547">
        <v>-294052.96867185272</v>
      </c>
      <c r="AD25" s="547">
        <v>-178626.43847485445</v>
      </c>
      <c r="AE25" s="547">
        <v>-126660.29217557982</v>
      </c>
      <c r="AF25" s="547">
        <v>-96762.9902836252</v>
      </c>
      <c r="AG25" s="547">
        <v>-15457.944342257455</v>
      </c>
      <c r="AH25" s="547">
        <v>-3741.0714094517753</v>
      </c>
      <c r="AI25" s="547">
        <v>-3413.8623540829867</v>
      </c>
      <c r="AJ25" s="547">
        <v>-35296.087575664744</v>
      </c>
      <c r="AK25" s="547">
        <v>-32559.673852523789</v>
      </c>
      <c r="AL25" s="547">
        <v>-24686.328320791014</v>
      </c>
      <c r="AM25" s="547">
        <v>-10690.240253271535</v>
      </c>
      <c r="AN25" s="547">
        <v>-109411.68250788562</v>
      </c>
      <c r="AO25" s="547">
        <v>-209059.78958710097</v>
      </c>
      <c r="AP25" s="547">
        <v>62267.816937426105</v>
      </c>
      <c r="AQ25" s="547">
        <v>23965.280291820876</v>
      </c>
      <c r="AR25" s="547">
        <v>128401.32605986111</v>
      </c>
      <c r="AS25" s="547">
        <v>-2915.5165243251249</v>
      </c>
      <c r="AT25" s="547">
        <v>6887.4123987215571</v>
      </c>
      <c r="AU25" s="547">
        <v>7279.4608654044569</v>
      </c>
      <c r="AV25" s="547">
        <v>7416.7213234640658</v>
      </c>
      <c r="AW25" s="547">
        <v>-7559.1185192903504</v>
      </c>
      <c r="AX25" s="547">
        <v>7763.2418524650857</v>
      </c>
      <c r="AY25" s="547">
        <v>-9466.0661366898566</v>
      </c>
      <c r="AZ25" s="547">
        <v>51370.56243748311</v>
      </c>
      <c r="BA25" s="547">
        <v>-154741.66603735462</v>
      </c>
      <c r="BB25" s="547">
        <v>2490.9349234271795</v>
      </c>
      <c r="BC25" s="547">
        <v>2358.5406449915899</v>
      </c>
      <c r="BD25" s="547">
        <v>1926.4511823164066</v>
      </c>
      <c r="BE25" s="547">
        <v>3195.5060964829754</v>
      </c>
      <c r="BF25" s="547">
        <v>-5472.0653212630423</v>
      </c>
      <c r="BG25" s="547">
        <v>-4895.4564779260545</v>
      </c>
      <c r="BH25" s="547">
        <v>2247.8122879176808</v>
      </c>
      <c r="BI25" s="547">
        <v>2029.6015998928051</v>
      </c>
      <c r="BJ25" s="547">
        <v>2207.5966111526359</v>
      </c>
      <c r="BK25" s="547">
        <v>2046.7071678038046</v>
      </c>
      <c r="BL25" s="547">
        <v>2572.5454948280531</v>
      </c>
      <c r="BM25" s="547">
        <v>2884.8799955249415</v>
      </c>
      <c r="BN25" s="547"/>
      <c r="BO25" s="547"/>
    </row>
    <row r="26" spans="2:67" ht="14.85" customHeight="1" x14ac:dyDescent="0.25">
      <c r="B26" s="543"/>
      <c r="C26" s="5"/>
      <c r="D26" s="435"/>
      <c r="E26" s="548">
        <v>-196507.21867776755</v>
      </c>
      <c r="F26" s="548">
        <v>-361360.84834909858</v>
      </c>
      <c r="G26" s="548">
        <v>-287634.50158712361</v>
      </c>
      <c r="H26" s="548">
        <v>-223181.64734536409</v>
      </c>
      <c r="I26" s="548">
        <v>-66316.767306778114</v>
      </c>
      <c r="J26" s="548">
        <v>-51878.788373210002</v>
      </c>
      <c r="K26" s="548">
        <v>-109027.01920797862</v>
      </c>
      <c r="L26" s="548">
        <v>-161782.62077794969</v>
      </c>
      <c r="M26" s="548">
        <v>-147463.11694983114</v>
      </c>
      <c r="N26" s="548">
        <v>-149326.87482690345</v>
      </c>
      <c r="O26" s="548">
        <v>-160352.8716867296</v>
      </c>
      <c r="P26" s="548">
        <v>-348644.68435431458</v>
      </c>
      <c r="Q26" s="548">
        <v>-261298.45697141998</v>
      </c>
      <c r="R26" s="548">
        <v>-305791.90717224032</v>
      </c>
      <c r="S26" s="548">
        <v>-278267.37246289104</v>
      </c>
      <c r="T26" s="548">
        <v>-260887.90796558931</v>
      </c>
      <c r="U26" s="548">
        <v>-108870.07088297047</v>
      </c>
      <c r="V26" s="548">
        <v>-42650.851617646404</v>
      </c>
      <c r="W26" s="548">
        <v>-30290.11326118838</v>
      </c>
      <c r="X26" s="548">
        <v>-126388.73764860444</v>
      </c>
      <c r="Y26" s="548">
        <v>-139894.14926781319</v>
      </c>
      <c r="Z26" s="548">
        <v>-123788.03040879592</v>
      </c>
      <c r="AA26" s="548">
        <v>-151646.89518884756</v>
      </c>
      <c r="AB26" s="548">
        <v>-271561.79344997369</v>
      </c>
      <c r="AC26" s="548">
        <v>-267889.08170481026</v>
      </c>
      <c r="AD26" s="548">
        <v>-247951.64605300874</v>
      </c>
      <c r="AE26" s="548">
        <v>-160451.62537861243</v>
      </c>
      <c r="AF26" s="548">
        <v>-116372.10042622685</v>
      </c>
      <c r="AG26" s="548">
        <v>-15405.301475340966</v>
      </c>
      <c r="AH26" s="548">
        <v>-3741.0714094517753</v>
      </c>
      <c r="AI26" s="548">
        <v>-3413.8623540829867</v>
      </c>
      <c r="AJ26" s="548">
        <v>-45626.548387141898</v>
      </c>
      <c r="AK26" s="548">
        <v>-51006.795647270977</v>
      </c>
      <c r="AL26" s="548">
        <v>-34302.776551408693</v>
      </c>
      <c r="AM26" s="548">
        <v>-17235.96600471437</v>
      </c>
      <c r="AN26" s="548">
        <v>-113690.84691979922</v>
      </c>
      <c r="AO26" s="548">
        <v>-101829.23214898631</v>
      </c>
      <c r="AP26" s="548">
        <v>30131.378256827593</v>
      </c>
      <c r="AQ26" s="548">
        <v>5838.8595875892788</v>
      </c>
      <c r="AR26" s="548">
        <v>133164.25234590471</v>
      </c>
      <c r="AS26" s="548">
        <v>-1232.9108022376895</v>
      </c>
      <c r="AT26" s="548">
        <v>6887.4123987215571</v>
      </c>
      <c r="AU26" s="548">
        <v>7279.4608654044569</v>
      </c>
      <c r="AV26" s="548">
        <v>15172.127264227718</v>
      </c>
      <c r="AW26" s="548">
        <v>4923.8775830604136</v>
      </c>
      <c r="AX26" s="548">
        <v>17614.246998419985</v>
      </c>
      <c r="AY26" s="548">
        <v>331.08336784318089</v>
      </c>
      <c r="AZ26" s="548">
        <v>52485.484603442252</v>
      </c>
      <c r="BA26" s="548">
        <v>65357.520062016323</v>
      </c>
      <c r="BB26" s="548">
        <v>76051.112478917465</v>
      </c>
      <c r="BC26" s="548">
        <v>23852.918720679358</v>
      </c>
      <c r="BD26" s="548">
        <v>123328.76290694997</v>
      </c>
      <c r="BE26" s="548">
        <v>29196.896787094884</v>
      </c>
      <c r="BF26" s="548">
        <v>12260.847822985612</v>
      </c>
      <c r="BG26" s="548">
        <v>14765.278663447127</v>
      </c>
      <c r="BH26" s="548">
        <v>36383.055415704846</v>
      </c>
      <c r="BI26" s="548">
        <v>20799.793922625482</v>
      </c>
      <c r="BJ26" s="548">
        <v>21627.47345482558</v>
      </c>
      <c r="BK26" s="548">
        <v>-1581.147407386452</v>
      </c>
      <c r="BL26" s="548">
        <v>-10471.213215662166</v>
      </c>
      <c r="BM26" s="548">
        <v>-590.44637142494321</v>
      </c>
      <c r="BN26" s="548"/>
      <c r="BO26" s="548"/>
    </row>
    <row r="27" spans="2:67" x14ac:dyDescent="0.25">
      <c r="C27" s="5" t="s">
        <v>108</v>
      </c>
      <c r="D27" s="435"/>
      <c r="E27" s="547">
        <v>-1750.3205322350113</v>
      </c>
      <c r="F27" s="547">
        <v>-105.9849018697787</v>
      </c>
      <c r="G27" s="547">
        <v>350.57897627238458</v>
      </c>
      <c r="H27" s="547">
        <v>-19781.458819262101</v>
      </c>
      <c r="I27" s="547">
        <v>-60090.754093984608</v>
      </c>
      <c r="J27" s="547">
        <v>-83898.04799241107</v>
      </c>
      <c r="K27" s="547">
        <v>-63515.850463837618</v>
      </c>
      <c r="L27" s="547">
        <v>-53987.670337632997</v>
      </c>
      <c r="M27" s="547">
        <v>-37991.246619121637</v>
      </c>
      <c r="N27" s="547">
        <v>-45801.568157309201</v>
      </c>
      <c r="O27" s="547">
        <v>-64076.740688309073</v>
      </c>
      <c r="P27" s="547">
        <v>-50818.86544713378</v>
      </c>
      <c r="Q27" s="547">
        <v>-36895.790377762634</v>
      </c>
      <c r="R27" s="547">
        <v>-48694.321727359202</v>
      </c>
      <c r="S27" s="547">
        <v>-50498.604098641779</v>
      </c>
      <c r="T27" s="547">
        <v>-45407.155481765047</v>
      </c>
      <c r="U27" s="547">
        <v>-61352.366012718063</v>
      </c>
      <c r="V27" s="547">
        <v>-65147.196421913337</v>
      </c>
      <c r="W27" s="547">
        <v>-58016.01202019956</v>
      </c>
      <c r="X27" s="547">
        <v>-58193.807134248316</v>
      </c>
      <c r="Y27" s="547">
        <v>-56457.246015493292</v>
      </c>
      <c r="Z27" s="547">
        <v>-52945.130010742228</v>
      </c>
      <c r="AA27" s="547">
        <v>-80626.480225583073</v>
      </c>
      <c r="AB27" s="547">
        <v>-57844.350361481309</v>
      </c>
      <c r="AC27" s="547">
        <v>-54497.959102462977</v>
      </c>
      <c r="AD27" s="547">
        <v>-40621.133780155331</v>
      </c>
      <c r="AE27" s="547">
        <v>-28882.767611384392</v>
      </c>
      <c r="AF27" s="547">
        <v>-30346.586923993193</v>
      </c>
      <c r="AG27" s="547">
        <v>-26852.045707929879</v>
      </c>
      <c r="AH27" s="547">
        <v>-21927.591897110455</v>
      </c>
      <c r="AI27" s="547">
        <v>-17394.271773252636</v>
      </c>
      <c r="AJ27" s="547">
        <v>-17948.661787363701</v>
      </c>
      <c r="AK27" s="547">
        <v>-14017.8217627462</v>
      </c>
      <c r="AL27" s="547">
        <v>-11661.154689616524</v>
      </c>
      <c r="AM27" s="547">
        <v>-8079.8607519976795</v>
      </c>
      <c r="AN27" s="547">
        <v>-3465.8045639516786</v>
      </c>
      <c r="AO27" s="547">
        <v>-3488.861019058153</v>
      </c>
      <c r="AP27" s="547">
        <v>-3401.6118646068498</v>
      </c>
      <c r="AQ27" s="547">
        <v>-3110.8956877496094</v>
      </c>
      <c r="AR27" s="547">
        <v>7379.4833278367296</v>
      </c>
      <c r="AS27" s="547">
        <v>12295.26707335189</v>
      </c>
      <c r="AT27" s="547">
        <v>12687.247277511284</v>
      </c>
      <c r="AU27" s="547">
        <v>12311.223230632022</v>
      </c>
      <c r="AV27" s="547">
        <v>12755.947399126366</v>
      </c>
      <c r="AW27" s="547">
        <v>12765.015815178864</v>
      </c>
      <c r="AX27" s="547">
        <v>12347.922392372042</v>
      </c>
      <c r="AY27" s="547">
        <v>12787.549455069937</v>
      </c>
      <c r="AZ27" s="547">
        <v>7144.6267100069672</v>
      </c>
      <c r="BA27" s="547">
        <v>42601.713223041967</v>
      </c>
      <c r="BB27" s="547">
        <v>75587.344937470742</v>
      </c>
      <c r="BC27" s="547">
        <v>70678.608110427856</v>
      </c>
      <c r="BD27" s="547">
        <v>75385.36657992471</v>
      </c>
      <c r="BE27" s="547">
        <v>78139.191502598114</v>
      </c>
      <c r="BF27" s="547">
        <v>80712.916164623573</v>
      </c>
      <c r="BG27" s="547">
        <v>71772.427459907718</v>
      </c>
      <c r="BH27" s="547">
        <v>25908.842611687258</v>
      </c>
      <c r="BI27" s="547">
        <v>14947.066099395975</v>
      </c>
      <c r="BJ27" s="547">
        <v>14458.254277968779</v>
      </c>
      <c r="BK27" s="547">
        <v>14984.851166283712</v>
      </c>
      <c r="BL27" s="547">
        <v>9244.454125395976</v>
      </c>
      <c r="BM27" s="547">
        <v>9654.4161764755845</v>
      </c>
      <c r="BN27" s="547"/>
      <c r="BO27" s="547"/>
    </row>
    <row r="28" spans="2:67" x14ac:dyDescent="0.25">
      <c r="C28" s="5" t="s">
        <v>107</v>
      </c>
      <c r="D28" s="435"/>
      <c r="E28" s="547">
        <v>-194756.89814553224</v>
      </c>
      <c r="F28" s="547">
        <v>-361254.86344722891</v>
      </c>
      <c r="G28" s="547">
        <v>-287985.08056339622</v>
      </c>
      <c r="H28" s="547">
        <v>-203400.18852610188</v>
      </c>
      <c r="I28" s="547">
        <v>-6226.0132127935649</v>
      </c>
      <c r="J28" s="547">
        <v>32019.259619201068</v>
      </c>
      <c r="K28" s="547">
        <v>-45511.168744141702</v>
      </c>
      <c r="L28" s="547">
        <v>-107794.95044031646</v>
      </c>
      <c r="M28" s="547">
        <v>-109471.87033070903</v>
      </c>
      <c r="N28" s="547">
        <v>-103525.30666959472</v>
      </c>
      <c r="O28" s="547">
        <v>-96276.130998420529</v>
      </c>
      <c r="P28" s="547">
        <v>-297825.81890717894</v>
      </c>
      <c r="Q28" s="547">
        <v>-224402.66659365967</v>
      </c>
      <c r="R28" s="547">
        <v>-257097.58544488065</v>
      </c>
      <c r="S28" s="547">
        <v>-227768.7683642488</v>
      </c>
      <c r="T28" s="547">
        <v>-215480.75248382613</v>
      </c>
      <c r="U28" s="547">
        <v>-47517.704870251939</v>
      </c>
      <c r="V28" s="547">
        <v>22496.344804266468</v>
      </c>
      <c r="W28" s="547">
        <v>27725.898759010714</v>
      </c>
      <c r="X28" s="547">
        <v>-68194.93051435519</v>
      </c>
      <c r="Y28" s="547">
        <v>-83436.903252321295</v>
      </c>
      <c r="Z28" s="547">
        <v>-70842.900398053229</v>
      </c>
      <c r="AA28" s="547">
        <v>-71020.414963265881</v>
      </c>
      <c r="AB28" s="547">
        <v>-213717.44308849238</v>
      </c>
      <c r="AC28" s="547">
        <v>-213391.12260234728</v>
      </c>
      <c r="AD28" s="547">
        <v>-207330.5122728534</v>
      </c>
      <c r="AE28" s="547">
        <v>-131568.85776722804</v>
      </c>
      <c r="AF28" s="547">
        <v>-86025.51350223273</v>
      </c>
      <c r="AG28" s="547">
        <v>11446.744232589495</v>
      </c>
      <c r="AH28" s="547">
        <v>18186.520487658883</v>
      </c>
      <c r="AI28" s="547">
        <v>13980.409419168252</v>
      </c>
      <c r="AJ28" s="547">
        <v>-27677.886599780992</v>
      </c>
      <c r="AK28" s="547">
        <v>-36988.97388452664</v>
      </c>
      <c r="AL28" s="547">
        <v>-22641.621861793101</v>
      </c>
      <c r="AM28" s="547">
        <v>-9156.1052527176216</v>
      </c>
      <c r="AN28" s="547">
        <v>-110225.04235584475</v>
      </c>
      <c r="AO28" s="547">
        <v>-98340.371129930019</v>
      </c>
      <c r="AP28" s="547">
        <v>33532.990121433511</v>
      </c>
      <c r="AQ28" s="547">
        <v>8949.7552753388882</v>
      </c>
      <c r="AR28" s="547">
        <v>125784.76901806984</v>
      </c>
      <c r="AS28" s="547">
        <v>-13528.177875590278</v>
      </c>
      <c r="AT28" s="547">
        <v>-5799.8348787901923</v>
      </c>
      <c r="AU28" s="547">
        <v>-5031.7623652275652</v>
      </c>
      <c r="AV28" s="547">
        <v>2416.179865100421</v>
      </c>
      <c r="AW28" s="547">
        <v>-7841.1382321175188</v>
      </c>
      <c r="AX28" s="547">
        <v>5266.3246060470119</v>
      </c>
      <c r="AY28" s="547">
        <v>-12456.466087226756</v>
      </c>
      <c r="AZ28" s="547">
        <v>45340.857893436216</v>
      </c>
      <c r="BA28" s="547">
        <v>22755.806838974357</v>
      </c>
      <c r="BB28" s="547">
        <v>463.76754144392908</v>
      </c>
      <c r="BC28" s="547">
        <v>-46825.689389748499</v>
      </c>
      <c r="BD28" s="547">
        <v>47943.396327025723</v>
      </c>
      <c r="BE28" s="547">
        <v>-48942.294715503929</v>
      </c>
      <c r="BF28" s="547">
        <v>-68452.068341638427</v>
      </c>
      <c r="BG28" s="547">
        <v>-57007.148796461057</v>
      </c>
      <c r="BH28" s="547">
        <v>10474.212804017588</v>
      </c>
      <c r="BI28" s="547">
        <v>5852.7278232285753</v>
      </c>
      <c r="BJ28" s="547">
        <v>7169.2191768586636</v>
      </c>
      <c r="BK28" s="547">
        <v>-16565.998573670164</v>
      </c>
      <c r="BL28" s="547">
        <v>-19715.667341057211</v>
      </c>
      <c r="BM28" s="547">
        <v>-10244.862547900528</v>
      </c>
      <c r="BN28" s="547"/>
      <c r="BO28" s="547"/>
    </row>
    <row r="29" spans="2:67" x14ac:dyDescent="0.25">
      <c r="C29" s="5"/>
      <c r="D29" s="435"/>
      <c r="E29" s="548">
        <v>-196507.21867776709</v>
      </c>
      <c r="F29" s="548">
        <v>-361360.84834909858</v>
      </c>
      <c r="G29" s="548">
        <v>-287634.50158712361</v>
      </c>
      <c r="H29" s="548">
        <v>-223181.64734536409</v>
      </c>
      <c r="I29" s="548">
        <v>-66316.76730677858</v>
      </c>
      <c r="J29" s="548">
        <v>-51878.788373210002</v>
      </c>
      <c r="K29" s="548">
        <v>-109027.01920797862</v>
      </c>
      <c r="L29" s="548">
        <v>-161782.62077794969</v>
      </c>
      <c r="M29" s="548">
        <v>-147463.11694983114</v>
      </c>
      <c r="N29" s="548">
        <v>-149326.87482690439</v>
      </c>
      <c r="O29" s="548">
        <v>-160352.8716867296</v>
      </c>
      <c r="P29" s="548">
        <v>-348644.68435431272</v>
      </c>
      <c r="Q29" s="548">
        <v>-261298.45697142184</v>
      </c>
      <c r="R29" s="548">
        <v>-305791.90717224032</v>
      </c>
      <c r="S29" s="548">
        <v>-278267.37246288918</v>
      </c>
      <c r="T29" s="548">
        <v>-260887.90796559304</v>
      </c>
      <c r="U29" s="548">
        <v>-108870.07088296954</v>
      </c>
      <c r="V29" s="548">
        <v>-42650.851617647335</v>
      </c>
      <c r="W29" s="548">
        <v>-30290.113261189312</v>
      </c>
      <c r="X29" s="548">
        <v>-126388.73764860444</v>
      </c>
      <c r="Y29" s="548">
        <v>-139894.14926781319</v>
      </c>
      <c r="Z29" s="548">
        <v>-123788.03040879406</v>
      </c>
      <c r="AA29" s="548">
        <v>-151646.89518884942</v>
      </c>
      <c r="AB29" s="548">
        <v>-271561.79344997555</v>
      </c>
      <c r="AC29" s="548">
        <v>-267889.08170481026</v>
      </c>
      <c r="AD29" s="548">
        <v>-247951.64605300874</v>
      </c>
      <c r="AE29" s="548">
        <v>-160451.62537861243</v>
      </c>
      <c r="AF29" s="548">
        <v>-116372.10042622685</v>
      </c>
      <c r="AG29" s="548">
        <v>-15405.3014753405</v>
      </c>
      <c r="AH29" s="548">
        <v>-3741.0714094517753</v>
      </c>
      <c r="AI29" s="548">
        <v>-3413.8623540848494</v>
      </c>
      <c r="AJ29" s="548">
        <v>-45626.548387145624</v>
      </c>
      <c r="AK29" s="548">
        <v>-51006.79564727284</v>
      </c>
      <c r="AL29" s="548">
        <v>-34302.776551410556</v>
      </c>
      <c r="AM29" s="548">
        <v>-17235.966004716232</v>
      </c>
      <c r="AN29" s="548">
        <v>-113690.8469197955</v>
      </c>
      <c r="AO29" s="548">
        <v>-101829.23214898631</v>
      </c>
      <c r="AP29" s="548">
        <v>30131.378256827593</v>
      </c>
      <c r="AQ29" s="548">
        <v>5838.8595875892788</v>
      </c>
      <c r="AR29" s="548">
        <v>133164.25234590471</v>
      </c>
      <c r="AS29" s="548">
        <v>-1232.9108022386208</v>
      </c>
      <c r="AT29" s="548">
        <v>6887.4123987210914</v>
      </c>
      <c r="AU29" s="548">
        <v>7279.4608654044569</v>
      </c>
      <c r="AV29" s="548">
        <v>15172.127264225855</v>
      </c>
      <c r="AW29" s="548">
        <v>4923.8775830604136</v>
      </c>
      <c r="AX29" s="548">
        <v>17614.246998419985</v>
      </c>
      <c r="AY29" s="548">
        <v>331.08336784318089</v>
      </c>
      <c r="AZ29" s="548">
        <v>52485.484603444114</v>
      </c>
      <c r="BA29" s="548">
        <v>65357.520062018186</v>
      </c>
      <c r="BB29" s="548">
        <v>76051.112478915602</v>
      </c>
      <c r="BC29" s="548">
        <v>23852.91872068122</v>
      </c>
      <c r="BD29" s="548">
        <v>123328.76290694997</v>
      </c>
      <c r="BE29" s="548">
        <v>29196.896787094884</v>
      </c>
      <c r="BF29" s="548">
        <v>12260.847822985146</v>
      </c>
      <c r="BG29" s="548">
        <v>14765.278663446661</v>
      </c>
      <c r="BH29" s="548">
        <v>36383.055415704846</v>
      </c>
      <c r="BI29" s="548">
        <v>20799.793922623619</v>
      </c>
      <c r="BJ29" s="548">
        <v>21627.473454827443</v>
      </c>
      <c r="BK29" s="548">
        <v>-1581.147407386452</v>
      </c>
      <c r="BL29" s="548">
        <v>-10471.213215662166</v>
      </c>
      <c r="BM29" s="548">
        <v>-590.44637142494321</v>
      </c>
      <c r="BN29" s="548"/>
      <c r="BO29" s="548"/>
    </row>
    <row r="30" spans="2:67" ht="30" customHeight="1" x14ac:dyDescent="0.25">
      <c r="C30" s="38"/>
      <c r="D30" s="435"/>
      <c r="E30" s="435"/>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06" t="s">
        <v>178</v>
      </c>
      <c r="C31" s="433"/>
      <c r="E31" s="428">
        <v>45261</v>
      </c>
      <c r="F31" s="428">
        <v>45292</v>
      </c>
      <c r="G31" s="428">
        <v>45323</v>
      </c>
      <c r="H31" s="428">
        <v>45352</v>
      </c>
      <c r="I31" s="428">
        <v>45383</v>
      </c>
      <c r="J31" s="428">
        <v>45413</v>
      </c>
      <c r="K31" s="428">
        <v>45444</v>
      </c>
      <c r="L31" s="428">
        <v>45474</v>
      </c>
      <c r="M31" s="428">
        <v>45505</v>
      </c>
      <c r="N31" s="428">
        <v>45536</v>
      </c>
      <c r="O31" s="428">
        <v>45566</v>
      </c>
      <c r="P31" s="428">
        <v>45597</v>
      </c>
      <c r="Q31" s="428">
        <v>45627</v>
      </c>
      <c r="R31" s="428">
        <v>45658</v>
      </c>
      <c r="S31" s="428">
        <v>45689</v>
      </c>
      <c r="T31" s="428">
        <v>45717</v>
      </c>
      <c r="U31" s="428">
        <v>45748</v>
      </c>
      <c r="V31" s="428">
        <v>45778</v>
      </c>
      <c r="W31" s="428">
        <v>45809</v>
      </c>
      <c r="X31" s="428">
        <v>45839</v>
      </c>
      <c r="Y31" s="428">
        <v>45870</v>
      </c>
      <c r="Z31" s="428">
        <v>45901</v>
      </c>
      <c r="AA31" s="428">
        <v>45931</v>
      </c>
      <c r="AB31" s="428">
        <v>45962</v>
      </c>
      <c r="AC31" s="428">
        <v>45992</v>
      </c>
      <c r="AD31" s="428">
        <v>46023</v>
      </c>
      <c r="AE31" s="428">
        <v>46054</v>
      </c>
      <c r="AF31" s="428">
        <v>46082</v>
      </c>
      <c r="AG31" s="428">
        <v>46113</v>
      </c>
      <c r="AH31" s="428">
        <v>46143</v>
      </c>
      <c r="AI31" s="428">
        <v>46174</v>
      </c>
      <c r="AJ31" s="428">
        <v>46204</v>
      </c>
      <c r="AK31" s="428">
        <v>46235</v>
      </c>
      <c r="AL31" s="428">
        <v>46266</v>
      </c>
      <c r="AM31" s="428">
        <v>46296</v>
      </c>
      <c r="AN31" s="428">
        <v>46327</v>
      </c>
      <c r="AO31" s="428">
        <v>46357</v>
      </c>
      <c r="AP31" s="428">
        <v>46388</v>
      </c>
      <c r="AQ31" s="428">
        <v>46419</v>
      </c>
      <c r="AR31" s="428">
        <v>46447</v>
      </c>
      <c r="AS31" s="428">
        <v>46478</v>
      </c>
      <c r="AT31" s="428">
        <v>46508</v>
      </c>
      <c r="AU31" s="428">
        <v>46539</v>
      </c>
      <c r="AV31" s="428">
        <v>46569</v>
      </c>
      <c r="AW31" s="428">
        <v>46600</v>
      </c>
      <c r="AX31" s="428">
        <v>46631</v>
      </c>
      <c r="AY31" s="428">
        <v>46661</v>
      </c>
      <c r="AZ31" s="428">
        <v>46692</v>
      </c>
      <c r="BA31" s="428">
        <v>46722</v>
      </c>
      <c r="BB31" s="428">
        <v>46753</v>
      </c>
      <c r="BC31" s="428">
        <v>46784</v>
      </c>
      <c r="BD31" s="428">
        <v>46813</v>
      </c>
      <c r="BE31" s="428">
        <v>46844</v>
      </c>
      <c r="BF31" s="428">
        <v>46874</v>
      </c>
      <c r="BG31" s="428">
        <v>46905</v>
      </c>
      <c r="BH31" s="428">
        <v>46935</v>
      </c>
      <c r="BI31" s="428">
        <v>46966</v>
      </c>
      <c r="BJ31" s="428">
        <v>46997</v>
      </c>
      <c r="BK31" s="428">
        <v>47027</v>
      </c>
      <c r="BL31" s="428">
        <v>47058</v>
      </c>
      <c r="BM31" s="428">
        <v>47088</v>
      </c>
      <c r="BN31" s="428"/>
      <c r="BO31" s="428"/>
    </row>
    <row r="32" spans="2:67" ht="4.3499999999999996" customHeight="1" x14ac:dyDescent="0.25"/>
    <row r="33" spans="2:67" x14ac:dyDescent="0.25">
      <c r="D33" s="431" t="s">
        <v>339</v>
      </c>
      <c r="E33" s="512">
        <v>1.4229161290322576</v>
      </c>
      <c r="F33" s="549">
        <v>1.5151774193548389</v>
      </c>
      <c r="G33" s="549">
        <v>1.5005000000000002</v>
      </c>
      <c r="H33" s="549">
        <v>1.401</v>
      </c>
      <c r="I33" s="549">
        <v>1.3780000000000001</v>
      </c>
      <c r="J33" s="549">
        <v>1.349</v>
      </c>
      <c r="K33" s="549">
        <v>1.4155</v>
      </c>
      <c r="L33" s="549">
        <v>1.4335</v>
      </c>
      <c r="M33" s="549">
        <v>1.4575</v>
      </c>
      <c r="N33" s="549">
        <v>1.4350000000000001</v>
      </c>
      <c r="O33" s="549">
        <v>1.5630000000000002</v>
      </c>
      <c r="P33" s="549">
        <v>2.1045000000000003</v>
      </c>
      <c r="Q33" s="549">
        <v>2.4210000000000003</v>
      </c>
      <c r="R33" s="549">
        <v>2.5220000000000002</v>
      </c>
      <c r="S33" s="549">
        <v>2.5185</v>
      </c>
      <c r="T33" s="549">
        <v>2.3680000000000003</v>
      </c>
      <c r="U33" s="549">
        <v>2.206</v>
      </c>
      <c r="V33" s="549">
        <v>2.1335000000000002</v>
      </c>
      <c r="W33" s="549">
        <v>2.1619999999999999</v>
      </c>
      <c r="X33" s="549">
        <v>2.2575000000000003</v>
      </c>
      <c r="Y33" s="549">
        <v>2.282</v>
      </c>
      <c r="Z33" s="549">
        <v>2.3454999999999999</v>
      </c>
      <c r="AA33" s="549">
        <v>2.4580000000000002</v>
      </c>
      <c r="AB33" s="549">
        <v>2.8075000000000001</v>
      </c>
      <c r="AC33" s="549">
        <v>3.117</v>
      </c>
      <c r="AD33" s="549">
        <v>3.2560000000000002</v>
      </c>
      <c r="AE33" s="549">
        <v>3.2365000000000004</v>
      </c>
      <c r="AF33" s="549">
        <v>2.8760000000000003</v>
      </c>
      <c r="AG33" s="549">
        <v>2.5715000000000003</v>
      </c>
      <c r="AH33" s="549">
        <v>2.3260000000000001</v>
      </c>
      <c r="AI33" s="549">
        <v>2.431</v>
      </c>
      <c r="AJ33" s="549">
        <v>2.5235000000000003</v>
      </c>
      <c r="AK33" s="549">
        <v>2.5460000000000003</v>
      </c>
      <c r="AL33" s="549">
        <v>2.5665</v>
      </c>
      <c r="AM33" s="549">
        <v>2.7315</v>
      </c>
      <c r="AN33" s="549">
        <v>2.9415</v>
      </c>
      <c r="AO33" s="549">
        <v>3.278</v>
      </c>
      <c r="AP33" s="549">
        <v>3.5955000000000004</v>
      </c>
      <c r="AQ33" s="549">
        <v>3.4405000000000001</v>
      </c>
      <c r="AR33" s="549">
        <v>2.8930000000000002</v>
      </c>
      <c r="AS33" s="549">
        <v>2.3055000000000003</v>
      </c>
      <c r="AT33" s="549">
        <v>2.2404999999999999</v>
      </c>
      <c r="AU33" s="549">
        <v>2.3654999999999999</v>
      </c>
      <c r="AV33" s="549">
        <v>2.4904999999999999</v>
      </c>
      <c r="AW33" s="549">
        <v>2.5235000000000003</v>
      </c>
      <c r="AX33" s="549">
        <v>2.5035000000000003</v>
      </c>
      <c r="AY33" s="549">
        <v>2.6055000000000001</v>
      </c>
      <c r="AZ33" s="549">
        <v>2.9050000000000002</v>
      </c>
      <c r="BA33" s="549">
        <v>3.2750000000000004</v>
      </c>
      <c r="BB33" s="549">
        <v>3.5050000000000003</v>
      </c>
      <c r="BC33" s="549">
        <v>3.38</v>
      </c>
      <c r="BD33" s="549">
        <v>2.77</v>
      </c>
      <c r="BE33" s="549">
        <v>2.302</v>
      </c>
      <c r="BF33" s="549">
        <v>2.1895000000000002</v>
      </c>
      <c r="BG33" s="549">
        <v>2.3220000000000001</v>
      </c>
      <c r="BH33" s="549">
        <v>2.4319999999999999</v>
      </c>
      <c r="BI33" s="549">
        <v>2.4770000000000003</v>
      </c>
      <c r="BJ33" s="549">
        <v>2.452</v>
      </c>
      <c r="BK33" s="549">
        <v>2.6145</v>
      </c>
      <c r="BL33" s="549">
        <v>2.8140000000000001</v>
      </c>
      <c r="BM33" s="549">
        <v>3.1845000000000003</v>
      </c>
      <c r="BN33" s="549"/>
      <c r="BO33" s="549"/>
    </row>
    <row r="34" spans="2:67" x14ac:dyDescent="0.25">
      <c r="D34" s="431" t="s">
        <v>340</v>
      </c>
      <c r="E34" s="512">
        <v>3.3119354838709691</v>
      </c>
      <c r="F34" s="549">
        <v>4.1852870967741946</v>
      </c>
      <c r="G34" s="549">
        <v>4.008</v>
      </c>
      <c r="H34" s="549">
        <v>2.7909999999999999</v>
      </c>
      <c r="I34" s="549">
        <v>2.4155000000000002</v>
      </c>
      <c r="J34" s="549">
        <v>2.1739999999999999</v>
      </c>
      <c r="K34" s="549">
        <v>2.548</v>
      </c>
      <c r="L34" s="549">
        <v>3.0609999999999999</v>
      </c>
      <c r="M34" s="549">
        <v>3.0975000000000001</v>
      </c>
      <c r="N34" s="549">
        <v>2.8774999999999999</v>
      </c>
      <c r="O34" s="549">
        <v>2.6855000000000002</v>
      </c>
      <c r="P34" s="549">
        <v>3.9795000000000003</v>
      </c>
      <c r="Q34" s="549">
        <v>6.4184999999999999</v>
      </c>
      <c r="R34" s="549">
        <v>6.4320000000000004</v>
      </c>
      <c r="S34" s="549">
        <v>5.766</v>
      </c>
      <c r="T34" s="549">
        <v>3.7655000000000003</v>
      </c>
      <c r="U34" s="549">
        <v>2.956</v>
      </c>
      <c r="V34" s="549">
        <v>2.7985000000000002</v>
      </c>
      <c r="W34" s="549">
        <v>3.012</v>
      </c>
      <c r="X34" s="549">
        <v>3.4650000000000003</v>
      </c>
      <c r="Y34" s="549">
        <v>3.5020000000000002</v>
      </c>
      <c r="Z34" s="549">
        <v>3.4655</v>
      </c>
      <c r="AA34" s="549">
        <v>3.363</v>
      </c>
      <c r="AB34" s="549">
        <v>4.5875000000000004</v>
      </c>
      <c r="AC34" s="549">
        <v>6.1770000000000005</v>
      </c>
      <c r="AD34" s="549">
        <v>6.0585000000000004</v>
      </c>
      <c r="AE34" s="549">
        <v>5.9515000000000002</v>
      </c>
      <c r="AF34" s="549">
        <v>4.3935000000000004</v>
      </c>
      <c r="AG34" s="549">
        <v>3.2090000000000001</v>
      </c>
      <c r="AH34" s="549">
        <v>3.2035</v>
      </c>
      <c r="AI34" s="549">
        <v>3.3485</v>
      </c>
      <c r="AJ34" s="549">
        <v>3.6385000000000001</v>
      </c>
      <c r="AK34" s="549">
        <v>3.6685000000000003</v>
      </c>
      <c r="AL34" s="549">
        <v>3.6340000000000003</v>
      </c>
      <c r="AM34" s="549">
        <v>3.6590000000000003</v>
      </c>
      <c r="AN34" s="549">
        <v>4.5540000000000003</v>
      </c>
      <c r="AO34" s="549">
        <v>6.0230000000000006</v>
      </c>
      <c r="AP34" s="549">
        <v>5.7355</v>
      </c>
      <c r="AQ34" s="549">
        <v>5.8080000000000007</v>
      </c>
      <c r="AR34" s="549">
        <v>4.4980000000000002</v>
      </c>
      <c r="AS34" s="549">
        <v>3.2155</v>
      </c>
      <c r="AT34" s="549">
        <v>3.198</v>
      </c>
      <c r="AU34" s="549">
        <v>3.3280000000000003</v>
      </c>
      <c r="AV34" s="549">
        <v>3.4980000000000002</v>
      </c>
      <c r="AW34" s="549">
        <v>3.5460000000000003</v>
      </c>
      <c r="AX34" s="549">
        <v>3.516</v>
      </c>
      <c r="AY34" s="549">
        <v>3.573</v>
      </c>
      <c r="AZ34" s="549">
        <v>4.5950000000000006</v>
      </c>
      <c r="BA34" s="549">
        <v>5.5049999999999999</v>
      </c>
      <c r="BB34" s="549">
        <v>5.5225</v>
      </c>
      <c r="BC34" s="549">
        <v>5.58</v>
      </c>
      <c r="BD34" s="549">
        <v>4.45</v>
      </c>
      <c r="BE34" s="549">
        <v>3.1145</v>
      </c>
      <c r="BF34" s="549">
        <v>3.1220000000000003</v>
      </c>
      <c r="BG34" s="549">
        <v>3.262</v>
      </c>
      <c r="BH34" s="549">
        <v>3.4345000000000003</v>
      </c>
      <c r="BI34" s="549">
        <v>3.4845000000000002</v>
      </c>
      <c r="BJ34" s="549">
        <v>3.4595000000000002</v>
      </c>
      <c r="BK34" s="549">
        <v>3.5170000000000003</v>
      </c>
      <c r="BL34" s="549">
        <v>4.6790000000000003</v>
      </c>
      <c r="BM34" s="549">
        <v>5.1095000000000006</v>
      </c>
      <c r="BN34" s="549"/>
      <c r="BO34" s="549"/>
    </row>
    <row r="35" spans="2:67" ht="20.100000000000001" customHeight="1" x14ac:dyDescent="0.25">
      <c r="B35" s="543" t="s">
        <v>341</v>
      </c>
      <c r="C35" s="38" t="s">
        <v>342</v>
      </c>
      <c r="D35" s="435"/>
      <c r="E35" s="544">
        <v>138718.96620598648</v>
      </c>
      <c r="F35" s="544">
        <v>138787.90265499867</v>
      </c>
      <c r="G35" s="544">
        <v>138257.23658858545</v>
      </c>
      <c r="H35" s="544">
        <v>133729.70461631601</v>
      </c>
      <c r="I35" s="544">
        <v>79300.6424235827</v>
      </c>
      <c r="J35" s="544">
        <v>62529.62318767808</v>
      </c>
      <c r="K35" s="544">
        <v>110099.72832702196</v>
      </c>
      <c r="L35" s="544">
        <v>128556.51762961505</v>
      </c>
      <c r="M35" s="544">
        <v>129354.75436060708</v>
      </c>
      <c r="N35" s="544">
        <v>132350.80884938416</v>
      </c>
      <c r="O35" s="544">
        <v>130853.27727093382</v>
      </c>
      <c r="P35" s="544">
        <v>138233.5087782965</v>
      </c>
      <c r="Q35" s="544">
        <v>138824.0557719802</v>
      </c>
      <c r="R35" s="544">
        <v>138702.13942291061</v>
      </c>
      <c r="S35" s="544">
        <v>137488.35705643881</v>
      </c>
      <c r="T35" s="544">
        <v>135903.76307491781</v>
      </c>
      <c r="U35" s="544">
        <v>103362.36766027352</v>
      </c>
      <c r="V35" s="544">
        <v>80568.007680541661</v>
      </c>
      <c r="W35" s="544">
        <v>109106.95554801608</v>
      </c>
      <c r="X35" s="544">
        <v>128420.22804443623</v>
      </c>
      <c r="Y35" s="544">
        <v>129731.17655849189</v>
      </c>
      <c r="Z35" s="544">
        <v>132426.6546946927</v>
      </c>
      <c r="AA35" s="544">
        <v>130727.66424669439</v>
      </c>
      <c r="AB35" s="544">
        <v>138126.50824698419</v>
      </c>
      <c r="AC35" s="544">
        <v>139924.73098485719</v>
      </c>
      <c r="AD35" s="544">
        <v>139123.53456715558</v>
      </c>
      <c r="AE35" s="544">
        <v>134914.42275813469</v>
      </c>
      <c r="AF35" s="544">
        <v>135020.06596136765</v>
      </c>
      <c r="AG35" s="544">
        <v>58467.317835248075</v>
      </c>
      <c r="AH35" s="544">
        <v>70087.658445099791</v>
      </c>
      <c r="AI35" s="544">
        <v>104093.69478779746</v>
      </c>
      <c r="AJ35" s="544">
        <v>128689.35252425574</v>
      </c>
      <c r="AK35" s="544">
        <v>129793.90205132002</v>
      </c>
      <c r="AL35" s="544">
        <v>132320.45420865237</v>
      </c>
      <c r="AM35" s="544">
        <v>130582.52973875937</v>
      </c>
      <c r="AN35" s="544">
        <v>138007.98336801157</v>
      </c>
      <c r="AO35" s="544">
        <v>139632.57439518991</v>
      </c>
      <c r="AP35" s="544">
        <v>119419.92536530143</v>
      </c>
      <c r="AQ35" s="544">
        <v>98816.406168876885</v>
      </c>
      <c r="AR35" s="544">
        <v>96563.389336004941</v>
      </c>
      <c r="AS35" s="544">
        <v>79864.812187733376</v>
      </c>
      <c r="AT35" s="544">
        <v>43845.999466446963</v>
      </c>
      <c r="AU35" s="544">
        <v>62780.8602341757</v>
      </c>
      <c r="AV35" s="544">
        <v>126546.16222445053</v>
      </c>
      <c r="AW35" s="544">
        <v>129108.76387167005</v>
      </c>
      <c r="AX35" s="544">
        <v>132354.37775992151</v>
      </c>
      <c r="AY35" s="544">
        <v>112725.34291777232</v>
      </c>
      <c r="AZ35" s="544">
        <v>115092.97434312601</v>
      </c>
      <c r="BA35" s="544">
        <v>122999.28872044996</v>
      </c>
      <c r="BB35" s="544">
        <v>114957.22083338675</v>
      </c>
      <c r="BC35" s="544">
        <v>96473.548714436809</v>
      </c>
      <c r="BD35" s="544">
        <v>92775.19143559756</v>
      </c>
      <c r="BE35" s="544">
        <v>78322.718110862057</v>
      </c>
      <c r="BF35" s="544">
        <v>40691.186759540295</v>
      </c>
      <c r="BG35" s="544">
        <v>45627.078031280122</v>
      </c>
      <c r="BH35" s="544">
        <v>126355.7947806892</v>
      </c>
      <c r="BI35" s="544">
        <v>128183.82659944994</v>
      </c>
      <c r="BJ35" s="544">
        <v>132328.22802125497</v>
      </c>
      <c r="BK35" s="544">
        <v>106339.89087419857</v>
      </c>
      <c r="BL35" s="544">
        <v>100948.04103963732</v>
      </c>
      <c r="BM35" s="544">
        <v>122556.68597031348</v>
      </c>
      <c r="BN35" s="544"/>
      <c r="BO35" s="544"/>
    </row>
    <row r="36" spans="2:67" x14ac:dyDescent="0.25">
      <c r="C36" s="5" t="s">
        <v>42</v>
      </c>
      <c r="D36" s="550"/>
      <c r="E36" s="437">
        <v>121747.47641113595</v>
      </c>
      <c r="F36" s="437">
        <v>123228.09001654378</v>
      </c>
      <c r="G36" s="437">
        <v>114352.79651657691</v>
      </c>
      <c r="H36" s="437">
        <v>83651.620419475264</v>
      </c>
      <c r="I36" s="437">
        <v>21036.920241031217</v>
      </c>
      <c r="J36" s="437">
        <v>0</v>
      </c>
      <c r="K36" s="437">
        <v>0</v>
      </c>
      <c r="L36" s="437">
        <v>48575.623544281967</v>
      </c>
      <c r="M36" s="437">
        <v>87426.353729218754</v>
      </c>
      <c r="N36" s="437">
        <v>45356.706988049751</v>
      </c>
      <c r="O36" s="437">
        <v>43034.17402535586</v>
      </c>
      <c r="P36" s="437">
        <v>47874.627229992075</v>
      </c>
      <c r="Q36" s="437">
        <v>65513.794055972889</v>
      </c>
      <c r="R36" s="437">
        <v>56778.79497584331</v>
      </c>
      <c r="S36" s="437">
        <v>47914.051149864135</v>
      </c>
      <c r="T36" s="437">
        <v>26156.717578020711</v>
      </c>
      <c r="U36" s="437">
        <v>2500.9936686703295</v>
      </c>
      <c r="V36" s="437">
        <v>0</v>
      </c>
      <c r="W36" s="437">
        <v>0</v>
      </c>
      <c r="X36" s="437">
        <v>21952.075788435977</v>
      </c>
      <c r="Y36" s="437">
        <v>53921.882101242569</v>
      </c>
      <c r="Z36" s="437">
        <v>31369.466250721736</v>
      </c>
      <c r="AA36" s="437">
        <v>27938.561553017371</v>
      </c>
      <c r="AB36" s="437">
        <v>40692.645794574179</v>
      </c>
      <c r="AC36" s="437">
        <v>59586.829093604014</v>
      </c>
      <c r="AD36" s="437">
        <v>78418.867641975623</v>
      </c>
      <c r="AE36" s="437">
        <v>70579.325836408738</v>
      </c>
      <c r="AF36" s="437">
        <v>49143.948298569994</v>
      </c>
      <c r="AG36" s="437">
        <v>7294.8037789063355</v>
      </c>
      <c r="AH36" s="437">
        <v>0</v>
      </c>
      <c r="AI36" s="437">
        <v>0</v>
      </c>
      <c r="AJ36" s="437">
        <v>41668.825044580961</v>
      </c>
      <c r="AK36" s="437">
        <v>77245.25156426341</v>
      </c>
      <c r="AL36" s="437">
        <v>55189.444271410517</v>
      </c>
      <c r="AM36" s="437">
        <v>52639.817867409271</v>
      </c>
      <c r="AN36" s="437">
        <v>64567.719281177226</v>
      </c>
      <c r="AO36" s="437">
        <v>82686.561891031364</v>
      </c>
      <c r="AP36" s="437">
        <v>85757.366995279343</v>
      </c>
      <c r="AQ36" s="437">
        <v>78262.933425628595</v>
      </c>
      <c r="AR36" s="437">
        <v>54727.614893352104</v>
      </c>
      <c r="AS36" s="437">
        <v>10205.393798069235</v>
      </c>
      <c r="AT36" s="437">
        <v>0</v>
      </c>
      <c r="AU36" s="437">
        <v>0</v>
      </c>
      <c r="AV36" s="437">
        <v>45686.96385791339</v>
      </c>
      <c r="AW36" s="437">
        <v>84234.715617388167</v>
      </c>
      <c r="AX36" s="437">
        <v>60258.609968127421</v>
      </c>
      <c r="AY36" s="437">
        <v>58088.990875520591</v>
      </c>
      <c r="AZ36" s="437">
        <v>73108.741646848561</v>
      </c>
      <c r="BA36" s="437">
        <v>91858.144830904275</v>
      </c>
      <c r="BB36" s="437">
        <v>114957.22083338672</v>
      </c>
      <c r="BC36" s="437">
        <v>96473.548714436809</v>
      </c>
      <c r="BD36" s="437">
        <v>92775.19143559756</v>
      </c>
      <c r="BE36" s="437">
        <v>78322.718110862043</v>
      </c>
      <c r="BF36" s="437">
        <v>40691.186759540295</v>
      </c>
      <c r="BG36" s="437">
        <v>45627.078031280122</v>
      </c>
      <c r="BH36" s="437">
        <v>126355.79478068922</v>
      </c>
      <c r="BI36" s="437">
        <v>128183.82659944994</v>
      </c>
      <c r="BJ36" s="437">
        <v>128821.01767760931</v>
      </c>
      <c r="BK36" s="437">
        <v>106339.89087419855</v>
      </c>
      <c r="BL36" s="437">
        <v>100948.04103963729</v>
      </c>
      <c r="BM36" s="437">
        <v>122556.68597031348</v>
      </c>
      <c r="BN36" s="437"/>
      <c r="BO36" s="437"/>
    </row>
    <row r="37" spans="2:67" x14ac:dyDescent="0.25">
      <c r="C37" s="5" t="s">
        <v>343</v>
      </c>
      <c r="D37" s="551"/>
      <c r="E37" s="437">
        <v>16971.489794850524</v>
      </c>
      <c r="F37" s="437">
        <v>15559.812638454896</v>
      </c>
      <c r="G37" s="437">
        <v>23904.44007200854</v>
      </c>
      <c r="H37" s="437">
        <v>50078.084196840748</v>
      </c>
      <c r="I37" s="437">
        <v>58263.722182551486</v>
      </c>
      <c r="J37" s="437">
        <v>62529.62318767808</v>
      </c>
      <c r="K37" s="437">
        <v>110099.72832702196</v>
      </c>
      <c r="L37" s="437">
        <v>79980.894085333071</v>
      </c>
      <c r="M37" s="437">
        <v>41928.400631388329</v>
      </c>
      <c r="N37" s="437">
        <v>86994.101861334406</v>
      </c>
      <c r="O37" s="437">
        <v>87819.10324557795</v>
      </c>
      <c r="P37" s="437">
        <v>90358.881548304431</v>
      </c>
      <c r="Q37" s="437">
        <v>73310.261716007313</v>
      </c>
      <c r="R37" s="437">
        <v>81923.344447067298</v>
      </c>
      <c r="S37" s="437">
        <v>89574.305906574678</v>
      </c>
      <c r="T37" s="437">
        <v>109747.0454968971</v>
      </c>
      <c r="U37" s="437">
        <v>100861.37399160319</v>
      </c>
      <c r="V37" s="437">
        <v>80568.007680541661</v>
      </c>
      <c r="W37" s="437">
        <v>109106.95554801608</v>
      </c>
      <c r="X37" s="437">
        <v>106468.15225600025</v>
      </c>
      <c r="Y37" s="437">
        <v>75809.294457249314</v>
      </c>
      <c r="Z37" s="437">
        <v>101057.18844397095</v>
      </c>
      <c r="AA37" s="437">
        <v>102789.10269367702</v>
      </c>
      <c r="AB37" s="437">
        <v>97433.862452410016</v>
      </c>
      <c r="AC37" s="437">
        <v>80337.901891253176</v>
      </c>
      <c r="AD37" s="437">
        <v>60704.666925179961</v>
      </c>
      <c r="AE37" s="437">
        <v>64335.096921725955</v>
      </c>
      <c r="AF37" s="437">
        <v>85876.117662797653</v>
      </c>
      <c r="AG37" s="437">
        <v>51172.514056341737</v>
      </c>
      <c r="AH37" s="437">
        <v>70087.658445099791</v>
      </c>
      <c r="AI37" s="437">
        <v>104093.69478779746</v>
      </c>
      <c r="AJ37" s="437">
        <v>87020.527479674784</v>
      </c>
      <c r="AK37" s="437">
        <v>52548.650487056613</v>
      </c>
      <c r="AL37" s="437">
        <v>77131.009937241848</v>
      </c>
      <c r="AM37" s="437">
        <v>77942.711871350097</v>
      </c>
      <c r="AN37" s="437">
        <v>73440.264086834344</v>
      </c>
      <c r="AO37" s="437">
        <v>56946.012504158542</v>
      </c>
      <c r="AP37" s="437">
        <v>33662.558370022089</v>
      </c>
      <c r="AQ37" s="437">
        <v>20553.47274324829</v>
      </c>
      <c r="AR37" s="437">
        <v>41835.774442652837</v>
      </c>
      <c r="AS37" s="437">
        <v>69659.418389664148</v>
      </c>
      <c r="AT37" s="437">
        <v>43845.999466446963</v>
      </c>
      <c r="AU37" s="437">
        <v>62780.8602341757</v>
      </c>
      <c r="AV37" s="437">
        <v>80859.198366537137</v>
      </c>
      <c r="AW37" s="437">
        <v>44874.048254281879</v>
      </c>
      <c r="AX37" s="437">
        <v>72095.767791794089</v>
      </c>
      <c r="AY37" s="437">
        <v>54636.352042251725</v>
      </c>
      <c r="AZ37" s="437">
        <v>41984.232696277453</v>
      </c>
      <c r="BA37" s="437">
        <v>31141.143889545681</v>
      </c>
      <c r="BB37" s="437">
        <v>0</v>
      </c>
      <c r="BC37" s="437">
        <v>0</v>
      </c>
      <c r="BD37" s="437">
        <v>0</v>
      </c>
      <c r="BE37" s="437">
        <v>0</v>
      </c>
      <c r="BF37" s="437">
        <v>0</v>
      </c>
      <c r="BG37" s="437">
        <v>0</v>
      </c>
      <c r="BH37" s="437">
        <v>0</v>
      </c>
      <c r="BI37" s="437">
        <v>0</v>
      </c>
      <c r="BJ37" s="437">
        <v>3507.2103436456528</v>
      </c>
      <c r="BK37" s="437">
        <v>0</v>
      </c>
      <c r="BL37" s="437">
        <v>0</v>
      </c>
      <c r="BM37" s="437">
        <v>0</v>
      </c>
      <c r="BN37" s="437"/>
      <c r="BO37" s="437"/>
    </row>
    <row r="38" spans="2:67" x14ac:dyDescent="0.25">
      <c r="C38" s="38" t="s">
        <v>344</v>
      </c>
      <c r="D38" s="435"/>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7"/>
      <c r="AX38" s="437"/>
      <c r="AY38" s="437"/>
      <c r="AZ38" s="437"/>
      <c r="BA38" s="437"/>
      <c r="BB38" s="437"/>
      <c r="BC38" s="437"/>
      <c r="BD38" s="437"/>
      <c r="BE38" s="437"/>
      <c r="BF38" s="437"/>
      <c r="BG38" s="437"/>
      <c r="BH38" s="437"/>
      <c r="BI38" s="437"/>
      <c r="BJ38" s="437"/>
      <c r="BK38" s="437"/>
      <c r="BL38" s="437"/>
      <c r="BM38" s="437"/>
      <c r="BN38" s="437"/>
      <c r="BO38" s="437"/>
    </row>
    <row r="39" spans="2:67" x14ac:dyDescent="0.25">
      <c r="C39" s="5" t="s">
        <v>42</v>
      </c>
      <c r="D39" s="435"/>
      <c r="E39" s="437">
        <v>102245.58371421645</v>
      </c>
      <c r="F39" s="437">
        <v>114270.11638103572</v>
      </c>
      <c r="G39" s="437">
        <v>112936.55823802992</v>
      </c>
      <c r="H39" s="437">
        <v>83651.620419475264</v>
      </c>
      <c r="I39" s="437">
        <v>21036.920241031217</v>
      </c>
      <c r="J39" s="437">
        <v>0</v>
      </c>
      <c r="K39" s="437">
        <v>0</v>
      </c>
      <c r="L39" s="437">
        <v>41122.791857108226</v>
      </c>
      <c r="M39" s="437">
        <v>50729.303816282001</v>
      </c>
      <c r="N39" s="437">
        <v>41122.791857108226</v>
      </c>
      <c r="O39" s="437">
        <v>33819.535877521339</v>
      </c>
      <c r="P39" s="437">
        <v>40630.931806075445</v>
      </c>
      <c r="Q39" s="437">
        <v>40630.931806075445</v>
      </c>
      <c r="R39" s="437">
        <v>33622.791857108226</v>
      </c>
      <c r="S39" s="437">
        <v>33622.791857108226</v>
      </c>
      <c r="T39" s="437">
        <v>26156.717578020711</v>
      </c>
      <c r="U39" s="437">
        <v>2500.9936686703295</v>
      </c>
      <c r="V39" s="437">
        <v>0</v>
      </c>
      <c r="W39" s="437">
        <v>0</v>
      </c>
      <c r="X39" s="437">
        <v>19409.767938760669</v>
      </c>
      <c r="Y39" s="437">
        <v>19409.767938760669</v>
      </c>
      <c r="Z39" s="437">
        <v>19409.767938760669</v>
      </c>
      <c r="AA39" s="437">
        <v>19409.767938760669</v>
      </c>
      <c r="AB39" s="437">
        <v>16909.767938760669</v>
      </c>
      <c r="AC39" s="437">
        <v>16909.767938760669</v>
      </c>
      <c r="AD39" s="437">
        <v>14409.767938760668</v>
      </c>
      <c r="AE39" s="437">
        <v>14409.767938760668</v>
      </c>
      <c r="AF39" s="437">
        <v>14409.767938760668</v>
      </c>
      <c r="AG39" s="437">
        <v>7204.8839693803338</v>
      </c>
      <c r="AH39" s="437">
        <v>0</v>
      </c>
      <c r="AI39" s="437">
        <v>0</v>
      </c>
      <c r="AJ39" s="437">
        <v>7204.8839693803338</v>
      </c>
      <c r="AK39" s="437">
        <v>7204.8839693803338</v>
      </c>
      <c r="AL39" s="437">
        <v>7204.8839693803338</v>
      </c>
      <c r="AM39" s="437">
        <v>7204.8839693803338</v>
      </c>
      <c r="AN39" s="437">
        <v>0</v>
      </c>
      <c r="AO39" s="437">
        <v>0</v>
      </c>
      <c r="AP39" s="437">
        <v>0</v>
      </c>
      <c r="AQ39" s="437">
        <v>0</v>
      </c>
      <c r="AR39" s="437">
        <v>0</v>
      </c>
      <c r="AS39" s="437">
        <v>0</v>
      </c>
      <c r="AT39" s="437">
        <v>0</v>
      </c>
      <c r="AU39" s="437">
        <v>0</v>
      </c>
      <c r="AV39" s="437">
        <v>0</v>
      </c>
      <c r="AW39" s="437">
        <v>0</v>
      </c>
      <c r="AX39" s="437">
        <v>0</v>
      </c>
      <c r="AY39" s="437">
        <v>0</v>
      </c>
      <c r="AZ39" s="437">
        <v>0</v>
      </c>
      <c r="BA39" s="437">
        <v>0</v>
      </c>
      <c r="BB39" s="437">
        <v>0</v>
      </c>
      <c r="BC39" s="437">
        <v>0</v>
      </c>
      <c r="BD39" s="437">
        <v>0</v>
      </c>
      <c r="BE39" s="437">
        <v>0</v>
      </c>
      <c r="BF39" s="437">
        <v>0</v>
      </c>
      <c r="BG39" s="437">
        <v>0</v>
      </c>
      <c r="BH39" s="437">
        <v>0</v>
      </c>
      <c r="BI39" s="437">
        <v>0</v>
      </c>
      <c r="BJ39" s="437">
        <v>0</v>
      </c>
      <c r="BK39" s="437">
        <v>0</v>
      </c>
      <c r="BL39" s="437">
        <v>0</v>
      </c>
      <c r="BM39" s="437">
        <v>0</v>
      </c>
      <c r="BN39" s="437"/>
      <c r="BO39" s="437"/>
    </row>
    <row r="40" spans="2:67" x14ac:dyDescent="0.25">
      <c r="C40" s="5" t="s">
        <v>343</v>
      </c>
      <c r="D40" s="435"/>
      <c r="E40" s="437">
        <v>0</v>
      </c>
      <c r="F40" s="437">
        <v>0</v>
      </c>
      <c r="G40" s="437">
        <v>0</v>
      </c>
      <c r="H40" s="437">
        <v>6208.7280227997835</v>
      </c>
      <c r="I40" s="437">
        <v>10479.359656903227</v>
      </c>
      <c r="J40" s="437">
        <v>24311.395928554113</v>
      </c>
      <c r="K40" s="437">
        <v>31516.279897934444</v>
      </c>
      <c r="L40" s="437">
        <v>0</v>
      </c>
      <c r="M40" s="437">
        <v>0</v>
      </c>
      <c r="N40" s="437">
        <v>0</v>
      </c>
      <c r="O40" s="437">
        <v>0</v>
      </c>
      <c r="P40" s="437">
        <v>0</v>
      </c>
      <c r="Q40" s="437">
        <v>0</v>
      </c>
      <c r="R40" s="437">
        <v>0</v>
      </c>
      <c r="S40" s="437">
        <v>0</v>
      </c>
      <c r="T40" s="437">
        <v>7466.0742790875156</v>
      </c>
      <c r="U40" s="437">
        <v>16908.77427009034</v>
      </c>
      <c r="V40" s="437">
        <v>19409.767938760669</v>
      </c>
      <c r="W40" s="437">
        <v>19409.767938760669</v>
      </c>
      <c r="X40" s="437">
        <v>0</v>
      </c>
      <c r="Y40" s="437">
        <v>0</v>
      </c>
      <c r="Z40" s="437">
        <v>0</v>
      </c>
      <c r="AA40" s="437">
        <v>0</v>
      </c>
      <c r="AB40" s="437">
        <v>0</v>
      </c>
      <c r="AC40" s="437">
        <v>0</v>
      </c>
      <c r="AD40" s="437">
        <v>0</v>
      </c>
      <c r="AE40" s="437">
        <v>0</v>
      </c>
      <c r="AF40" s="437">
        <v>0</v>
      </c>
      <c r="AG40" s="437">
        <v>0</v>
      </c>
      <c r="AH40" s="437">
        <v>7204.8839693803338</v>
      </c>
      <c r="AI40" s="437">
        <v>7204.8839693803338</v>
      </c>
      <c r="AJ40" s="437">
        <v>0</v>
      </c>
      <c r="AK40" s="437">
        <v>0</v>
      </c>
      <c r="AL40" s="437">
        <v>0</v>
      </c>
      <c r="AM40" s="437">
        <v>0</v>
      </c>
      <c r="AN40" s="437">
        <v>0</v>
      </c>
      <c r="AO40" s="437">
        <v>0</v>
      </c>
      <c r="AP40" s="437">
        <v>0</v>
      </c>
      <c r="AQ40" s="437">
        <v>0</v>
      </c>
      <c r="AR40" s="437">
        <v>0</v>
      </c>
      <c r="AS40" s="437">
        <v>0</v>
      </c>
      <c r="AT40" s="437">
        <v>0</v>
      </c>
      <c r="AU40" s="437">
        <v>0</v>
      </c>
      <c r="AV40" s="437">
        <v>0</v>
      </c>
      <c r="AW40" s="437">
        <v>0</v>
      </c>
      <c r="AX40" s="437">
        <v>0</v>
      </c>
      <c r="AY40" s="437">
        <v>0</v>
      </c>
      <c r="AZ40" s="437">
        <v>0</v>
      </c>
      <c r="BA40" s="437">
        <v>0</v>
      </c>
      <c r="BB40" s="437">
        <v>0</v>
      </c>
      <c r="BC40" s="437">
        <v>0</v>
      </c>
      <c r="BD40" s="437">
        <v>0</v>
      </c>
      <c r="BE40" s="437">
        <v>0</v>
      </c>
      <c r="BF40" s="437">
        <v>0</v>
      </c>
      <c r="BG40" s="437">
        <v>0</v>
      </c>
      <c r="BH40" s="437">
        <v>0</v>
      </c>
      <c r="BI40" s="437">
        <v>0</v>
      </c>
      <c r="BJ40" s="437">
        <v>0</v>
      </c>
      <c r="BK40" s="437">
        <v>0</v>
      </c>
      <c r="BL40" s="437">
        <v>0</v>
      </c>
      <c r="BM40" s="437">
        <v>0</v>
      </c>
      <c r="BN40" s="437"/>
      <c r="BO40" s="437"/>
    </row>
    <row r="41" spans="2:67" x14ac:dyDescent="0.25">
      <c r="C41" s="545" t="s">
        <v>345</v>
      </c>
      <c r="D41" s="552"/>
      <c r="E41" s="546">
        <v>102245.58371421645</v>
      </c>
      <c r="F41" s="546">
        <v>114270.11638103572</v>
      </c>
      <c r="G41" s="546">
        <v>112936.55823802992</v>
      </c>
      <c r="H41" s="546">
        <v>89860.348442275048</v>
      </c>
      <c r="I41" s="546">
        <v>31516.279897934444</v>
      </c>
      <c r="J41" s="546">
        <v>24311.395928554113</v>
      </c>
      <c r="K41" s="546">
        <v>31516.279897934444</v>
      </c>
      <c r="L41" s="546">
        <v>41122.791857108226</v>
      </c>
      <c r="M41" s="546">
        <v>50729.303816282001</v>
      </c>
      <c r="N41" s="546">
        <v>41122.791857108226</v>
      </c>
      <c r="O41" s="546">
        <v>33819.535877521339</v>
      </c>
      <c r="P41" s="546">
        <v>40630.931806075445</v>
      </c>
      <c r="Q41" s="546">
        <v>40630.931806075445</v>
      </c>
      <c r="R41" s="546">
        <v>33622.791857108226</v>
      </c>
      <c r="S41" s="546">
        <v>33622.791857108226</v>
      </c>
      <c r="T41" s="546">
        <v>33622.791857108226</v>
      </c>
      <c r="U41" s="546">
        <v>19409.767938760669</v>
      </c>
      <c r="V41" s="546">
        <v>19409.767938760669</v>
      </c>
      <c r="W41" s="546">
        <v>19409.767938760669</v>
      </c>
      <c r="X41" s="546">
        <v>19409.767938760669</v>
      </c>
      <c r="Y41" s="546">
        <v>19409.767938760669</v>
      </c>
      <c r="Z41" s="546">
        <v>19409.767938760669</v>
      </c>
      <c r="AA41" s="546">
        <v>19409.767938760669</v>
      </c>
      <c r="AB41" s="546">
        <v>16909.767938760669</v>
      </c>
      <c r="AC41" s="546">
        <v>16909.767938760669</v>
      </c>
      <c r="AD41" s="546">
        <v>14409.767938760668</v>
      </c>
      <c r="AE41" s="546">
        <v>14409.767938760668</v>
      </c>
      <c r="AF41" s="546">
        <v>14409.767938760668</v>
      </c>
      <c r="AG41" s="546">
        <v>7204.8839693803338</v>
      </c>
      <c r="AH41" s="546">
        <v>7204.8839693803338</v>
      </c>
      <c r="AI41" s="546">
        <v>7204.8839693803338</v>
      </c>
      <c r="AJ41" s="546">
        <v>7204.8839693803338</v>
      </c>
      <c r="AK41" s="546">
        <v>7204.8839693803338</v>
      </c>
      <c r="AL41" s="546">
        <v>7204.8839693803338</v>
      </c>
      <c r="AM41" s="546">
        <v>7204.8839693803338</v>
      </c>
      <c r="AN41" s="546">
        <v>0</v>
      </c>
      <c r="AO41" s="546">
        <v>0</v>
      </c>
      <c r="AP41" s="546">
        <v>0</v>
      </c>
      <c r="AQ41" s="546">
        <v>0</v>
      </c>
      <c r="AR41" s="546">
        <v>0</v>
      </c>
      <c r="AS41" s="546">
        <v>0</v>
      </c>
      <c r="AT41" s="546">
        <v>0</v>
      </c>
      <c r="AU41" s="546">
        <v>0</v>
      </c>
      <c r="AV41" s="546">
        <v>0</v>
      </c>
      <c r="AW41" s="546">
        <v>0</v>
      </c>
      <c r="AX41" s="546">
        <v>0</v>
      </c>
      <c r="AY41" s="546">
        <v>0</v>
      </c>
      <c r="AZ41" s="546">
        <v>0</v>
      </c>
      <c r="BA41" s="546">
        <v>0</v>
      </c>
      <c r="BB41" s="546">
        <v>0</v>
      </c>
      <c r="BC41" s="546">
        <v>0</v>
      </c>
      <c r="BD41" s="546">
        <v>0</v>
      </c>
      <c r="BE41" s="546">
        <v>0</v>
      </c>
      <c r="BF41" s="546">
        <v>0</v>
      </c>
      <c r="BG41" s="546">
        <v>0</v>
      </c>
      <c r="BH41" s="546">
        <v>0</v>
      </c>
      <c r="BI41" s="546">
        <v>0</v>
      </c>
      <c r="BJ41" s="546">
        <v>0</v>
      </c>
      <c r="BK41" s="546">
        <v>0</v>
      </c>
      <c r="BL41" s="546">
        <v>0</v>
      </c>
      <c r="BM41" s="546">
        <v>0</v>
      </c>
      <c r="BN41" s="546"/>
      <c r="BO41" s="546"/>
    </row>
    <row r="42" spans="2:67" x14ac:dyDescent="0.25">
      <c r="C42" s="5" t="s">
        <v>108</v>
      </c>
      <c r="D42" s="435"/>
      <c r="E42" s="437">
        <v>70000</v>
      </c>
      <c r="F42" s="437">
        <v>71016.129032258061</v>
      </c>
      <c r="G42" s="437">
        <v>70755.172413793101</v>
      </c>
      <c r="H42" s="437">
        <v>56016.129032258068</v>
      </c>
      <c r="I42" s="437">
        <v>25000</v>
      </c>
      <c r="J42" s="437">
        <v>17500</v>
      </c>
      <c r="K42" s="437">
        <v>25000</v>
      </c>
      <c r="L42" s="437">
        <v>35000</v>
      </c>
      <c r="M42" s="437">
        <v>45000</v>
      </c>
      <c r="N42" s="437">
        <v>35000</v>
      </c>
      <c r="O42" s="437">
        <v>30000</v>
      </c>
      <c r="P42" s="437">
        <v>47500</v>
      </c>
      <c r="Q42" s="437">
        <v>47500</v>
      </c>
      <c r="R42" s="437">
        <v>35000</v>
      </c>
      <c r="S42" s="437">
        <v>35000</v>
      </c>
      <c r="T42" s="437">
        <v>35000</v>
      </c>
      <c r="U42" s="437">
        <v>15000</v>
      </c>
      <c r="V42" s="437">
        <v>15000</v>
      </c>
      <c r="W42" s="437">
        <v>15000</v>
      </c>
      <c r="X42" s="437">
        <v>15000</v>
      </c>
      <c r="Y42" s="437">
        <v>15000</v>
      </c>
      <c r="Z42" s="437">
        <v>15000</v>
      </c>
      <c r="AA42" s="437">
        <v>15000</v>
      </c>
      <c r="AB42" s="437">
        <v>15000</v>
      </c>
      <c r="AC42" s="437">
        <v>15000</v>
      </c>
      <c r="AD42" s="437">
        <v>15000</v>
      </c>
      <c r="AE42" s="437">
        <v>15000</v>
      </c>
      <c r="AF42" s="437">
        <v>15000</v>
      </c>
      <c r="AG42" s="437">
        <v>7500</v>
      </c>
      <c r="AH42" s="437">
        <v>7500</v>
      </c>
      <c r="AI42" s="437">
        <v>7500</v>
      </c>
      <c r="AJ42" s="437">
        <v>7500</v>
      </c>
      <c r="AK42" s="437">
        <v>7500</v>
      </c>
      <c r="AL42" s="437">
        <v>7500</v>
      </c>
      <c r="AM42" s="437">
        <v>7500</v>
      </c>
      <c r="AN42" s="437">
        <v>0</v>
      </c>
      <c r="AO42" s="437">
        <v>0</v>
      </c>
      <c r="AP42" s="437">
        <v>0</v>
      </c>
      <c r="AQ42" s="437">
        <v>0</v>
      </c>
      <c r="AR42" s="437">
        <v>0</v>
      </c>
      <c r="AS42" s="437">
        <v>0</v>
      </c>
      <c r="AT42" s="437">
        <v>0</v>
      </c>
      <c r="AU42" s="437">
        <v>0</v>
      </c>
      <c r="AV42" s="437">
        <v>0</v>
      </c>
      <c r="AW42" s="437">
        <v>0</v>
      </c>
      <c r="AX42" s="437">
        <v>0</v>
      </c>
      <c r="AY42" s="437">
        <v>0</v>
      </c>
      <c r="AZ42" s="437">
        <v>0</v>
      </c>
      <c r="BA42" s="437">
        <v>0</v>
      </c>
      <c r="BB42" s="437">
        <v>0</v>
      </c>
      <c r="BC42" s="437">
        <v>0</v>
      </c>
      <c r="BD42" s="437">
        <v>0</v>
      </c>
      <c r="BE42" s="437">
        <v>0</v>
      </c>
      <c r="BF42" s="437">
        <v>0</v>
      </c>
      <c r="BG42" s="437">
        <v>0</v>
      </c>
      <c r="BH42" s="437">
        <v>0</v>
      </c>
      <c r="BI42" s="437">
        <v>0</v>
      </c>
      <c r="BJ42" s="437">
        <v>0</v>
      </c>
      <c r="BK42" s="437">
        <v>0</v>
      </c>
      <c r="BL42" s="437">
        <v>0</v>
      </c>
      <c r="BM42" s="437">
        <v>0</v>
      </c>
      <c r="BN42" s="437"/>
      <c r="BO42" s="437"/>
    </row>
    <row r="43" spans="2:67" x14ac:dyDescent="0.25">
      <c r="C43" s="5" t="s">
        <v>107</v>
      </c>
      <c r="D43" s="435"/>
      <c r="E43" s="437">
        <v>35000</v>
      </c>
      <c r="F43" s="437">
        <v>46048.387096774197</v>
      </c>
      <c r="G43" s="437">
        <v>44965.517241379312</v>
      </c>
      <c r="H43" s="437">
        <v>36048.387096774197</v>
      </c>
      <c r="I43" s="437">
        <v>7500</v>
      </c>
      <c r="J43" s="437">
        <v>7500</v>
      </c>
      <c r="K43" s="437">
        <v>7500</v>
      </c>
      <c r="L43" s="437">
        <v>7500</v>
      </c>
      <c r="M43" s="437">
        <v>7500</v>
      </c>
      <c r="N43" s="437">
        <v>7500</v>
      </c>
      <c r="O43" s="437">
        <v>5000</v>
      </c>
      <c r="P43" s="437">
        <v>-5000</v>
      </c>
      <c r="Q43" s="437">
        <v>-5000</v>
      </c>
      <c r="R43" s="437">
        <v>0</v>
      </c>
      <c r="S43" s="437">
        <v>0</v>
      </c>
      <c r="T43" s="437">
        <v>0</v>
      </c>
      <c r="U43" s="437">
        <v>5000</v>
      </c>
      <c r="V43" s="437">
        <v>5000</v>
      </c>
      <c r="W43" s="437">
        <v>5000</v>
      </c>
      <c r="X43" s="437">
        <v>5000</v>
      </c>
      <c r="Y43" s="437">
        <v>5000</v>
      </c>
      <c r="Z43" s="437">
        <v>5000</v>
      </c>
      <c r="AA43" s="437">
        <v>5000</v>
      </c>
      <c r="AB43" s="437">
        <v>2500</v>
      </c>
      <c r="AC43" s="437">
        <v>2500</v>
      </c>
      <c r="AD43" s="437">
        <v>0</v>
      </c>
      <c r="AE43" s="437">
        <v>0</v>
      </c>
      <c r="AF43" s="437">
        <v>0</v>
      </c>
      <c r="AG43" s="437">
        <v>0</v>
      </c>
      <c r="AH43" s="437">
        <v>0</v>
      </c>
      <c r="AI43" s="437">
        <v>0</v>
      </c>
      <c r="AJ43" s="437">
        <v>0</v>
      </c>
      <c r="AK43" s="437">
        <v>0</v>
      </c>
      <c r="AL43" s="437">
        <v>0</v>
      </c>
      <c r="AM43" s="437">
        <v>0</v>
      </c>
      <c r="AN43" s="437">
        <v>0</v>
      </c>
      <c r="AO43" s="437">
        <v>0</v>
      </c>
      <c r="AP43" s="437">
        <v>0</v>
      </c>
      <c r="AQ43" s="437">
        <v>0</v>
      </c>
      <c r="AR43" s="437">
        <v>0</v>
      </c>
      <c r="AS43" s="437">
        <v>0</v>
      </c>
      <c r="AT43" s="437">
        <v>0</v>
      </c>
      <c r="AU43" s="437">
        <v>0</v>
      </c>
      <c r="AV43" s="437">
        <v>0</v>
      </c>
      <c r="AW43" s="437">
        <v>0</v>
      </c>
      <c r="AX43" s="437">
        <v>0</v>
      </c>
      <c r="AY43" s="437">
        <v>0</v>
      </c>
      <c r="AZ43" s="437">
        <v>0</v>
      </c>
      <c r="BA43" s="437">
        <v>0</v>
      </c>
      <c r="BB43" s="437">
        <v>0</v>
      </c>
      <c r="BC43" s="437">
        <v>0</v>
      </c>
      <c r="BD43" s="437">
        <v>0</v>
      </c>
      <c r="BE43" s="437">
        <v>0</v>
      </c>
      <c r="BF43" s="437">
        <v>0</v>
      </c>
      <c r="BG43" s="437">
        <v>0</v>
      </c>
      <c r="BH43" s="437">
        <v>0</v>
      </c>
      <c r="BI43" s="437">
        <v>0</v>
      </c>
      <c r="BJ43" s="437">
        <v>0</v>
      </c>
      <c r="BK43" s="437">
        <v>0</v>
      </c>
      <c r="BL43" s="437">
        <v>0</v>
      </c>
      <c r="BM43" s="437">
        <v>0</v>
      </c>
      <c r="BN43" s="437"/>
      <c r="BO43" s="437"/>
    </row>
    <row r="44" spans="2:67" x14ac:dyDescent="0.25">
      <c r="C44" s="545" t="s">
        <v>345</v>
      </c>
      <c r="D44" s="435"/>
      <c r="E44" s="546">
        <v>102245.58371421645</v>
      </c>
      <c r="F44" s="546">
        <v>114270.11638103572</v>
      </c>
      <c r="G44" s="546">
        <v>112936.55823802992</v>
      </c>
      <c r="H44" s="546">
        <v>89860.348442275048</v>
      </c>
      <c r="I44" s="546">
        <v>31516.279897934444</v>
      </c>
      <c r="J44" s="546">
        <v>24311.395928554113</v>
      </c>
      <c r="K44" s="546">
        <v>31516.279897934444</v>
      </c>
      <c r="L44" s="546">
        <v>41122.791857108226</v>
      </c>
      <c r="M44" s="546">
        <v>50729.303816282001</v>
      </c>
      <c r="N44" s="546">
        <v>41122.791857108226</v>
      </c>
      <c r="O44" s="546">
        <v>33819.535877521339</v>
      </c>
      <c r="P44" s="546">
        <v>40630.931806075445</v>
      </c>
      <c r="Q44" s="546">
        <v>40630.931806075445</v>
      </c>
      <c r="R44" s="546">
        <v>33622.791857108226</v>
      </c>
      <c r="S44" s="546">
        <v>33622.791857108226</v>
      </c>
      <c r="T44" s="546">
        <v>33622.791857108226</v>
      </c>
      <c r="U44" s="546">
        <v>19409.767938760669</v>
      </c>
      <c r="V44" s="546">
        <v>19409.767938760669</v>
      </c>
      <c r="W44" s="546">
        <v>19409.767938760669</v>
      </c>
      <c r="X44" s="546">
        <v>19409.767938760669</v>
      </c>
      <c r="Y44" s="546">
        <v>19409.767938760669</v>
      </c>
      <c r="Z44" s="546">
        <v>19409.767938760669</v>
      </c>
      <c r="AA44" s="546">
        <v>19409.767938760669</v>
      </c>
      <c r="AB44" s="546">
        <v>16909.767938760669</v>
      </c>
      <c r="AC44" s="546">
        <v>16909.767938760669</v>
      </c>
      <c r="AD44" s="546">
        <v>14409.767938760668</v>
      </c>
      <c r="AE44" s="546">
        <v>14409.767938760668</v>
      </c>
      <c r="AF44" s="546">
        <v>14409.767938760668</v>
      </c>
      <c r="AG44" s="546">
        <v>7204.8839693803338</v>
      </c>
      <c r="AH44" s="546">
        <v>7204.8839693803338</v>
      </c>
      <c r="AI44" s="546">
        <v>7204.8839693803338</v>
      </c>
      <c r="AJ44" s="546">
        <v>7204.8839693803338</v>
      </c>
      <c r="AK44" s="546">
        <v>7204.8839693803338</v>
      </c>
      <c r="AL44" s="546">
        <v>7204.8839693803338</v>
      </c>
      <c r="AM44" s="546">
        <v>7204.8839693803338</v>
      </c>
      <c r="AN44" s="546">
        <v>0</v>
      </c>
      <c r="AO44" s="546">
        <v>0</v>
      </c>
      <c r="AP44" s="546">
        <v>0</v>
      </c>
      <c r="AQ44" s="546">
        <v>0</v>
      </c>
      <c r="AR44" s="546">
        <v>0</v>
      </c>
      <c r="AS44" s="546">
        <v>0</v>
      </c>
      <c r="AT44" s="546">
        <v>0</v>
      </c>
      <c r="AU44" s="546">
        <v>0</v>
      </c>
      <c r="AV44" s="546">
        <v>0</v>
      </c>
      <c r="AW44" s="546">
        <v>0</v>
      </c>
      <c r="AX44" s="546">
        <v>0</v>
      </c>
      <c r="AY44" s="546">
        <v>0</v>
      </c>
      <c r="AZ44" s="546">
        <v>0</v>
      </c>
      <c r="BA44" s="546">
        <v>0</v>
      </c>
      <c r="BB44" s="546">
        <v>0</v>
      </c>
      <c r="BC44" s="546">
        <v>0</v>
      </c>
      <c r="BD44" s="546">
        <v>0</v>
      </c>
      <c r="BE44" s="546">
        <v>0</v>
      </c>
      <c r="BF44" s="546">
        <v>0</v>
      </c>
      <c r="BG44" s="546">
        <v>0</v>
      </c>
      <c r="BH44" s="546">
        <v>0</v>
      </c>
      <c r="BI44" s="546">
        <v>0</v>
      </c>
      <c r="BJ44" s="546">
        <v>0</v>
      </c>
      <c r="BK44" s="546">
        <v>0</v>
      </c>
      <c r="BL44" s="546">
        <v>0</v>
      </c>
      <c r="BM44" s="546">
        <v>0</v>
      </c>
      <c r="BN44" s="546"/>
      <c r="BO44" s="546"/>
    </row>
    <row r="45" spans="2:67" x14ac:dyDescent="0.25">
      <c r="C45" s="38" t="s">
        <v>346</v>
      </c>
      <c r="D45" s="435"/>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7"/>
      <c r="AS45" s="437"/>
      <c r="AT45" s="437"/>
      <c r="AU45" s="437"/>
      <c r="AV45" s="437"/>
      <c r="AW45" s="437"/>
      <c r="AX45" s="437"/>
      <c r="AY45" s="437"/>
      <c r="AZ45" s="437"/>
      <c r="BA45" s="437"/>
      <c r="BB45" s="437"/>
      <c r="BC45" s="437"/>
      <c r="BD45" s="437"/>
      <c r="BE45" s="437"/>
      <c r="BF45" s="437"/>
      <c r="BG45" s="437"/>
      <c r="BH45" s="437"/>
      <c r="BI45" s="437"/>
      <c r="BJ45" s="437"/>
      <c r="BK45" s="437"/>
      <c r="BL45" s="437"/>
      <c r="BM45" s="437"/>
      <c r="BN45" s="437"/>
      <c r="BO45" s="437"/>
    </row>
    <row r="46" spans="2:67" x14ac:dyDescent="0.25">
      <c r="C46" s="5" t="s">
        <v>42</v>
      </c>
      <c r="D46" s="435"/>
      <c r="E46" s="437">
        <v>19501.892696919502</v>
      </c>
      <c r="F46" s="437">
        <v>8957.9736355080531</v>
      </c>
      <c r="G46" s="437">
        <v>1416.2382785469963</v>
      </c>
      <c r="H46" s="437">
        <v>0</v>
      </c>
      <c r="I46" s="437">
        <v>0</v>
      </c>
      <c r="J46" s="437">
        <v>0</v>
      </c>
      <c r="K46" s="437">
        <v>0</v>
      </c>
      <c r="L46" s="437">
        <v>7452.8316871737406</v>
      </c>
      <c r="M46" s="437">
        <v>36697.049912936753</v>
      </c>
      <c r="N46" s="437">
        <v>4233.9151309415247</v>
      </c>
      <c r="O46" s="437">
        <v>9214.6381478345211</v>
      </c>
      <c r="P46" s="437">
        <v>7243.6954239166298</v>
      </c>
      <c r="Q46" s="437">
        <v>24882.862249897444</v>
      </c>
      <c r="R46" s="437">
        <v>23156.003118735083</v>
      </c>
      <c r="S46" s="437">
        <v>14291.259292755909</v>
      </c>
      <c r="T46" s="437">
        <v>0</v>
      </c>
      <c r="U46" s="437">
        <v>0</v>
      </c>
      <c r="V46" s="437">
        <v>0</v>
      </c>
      <c r="W46" s="437">
        <v>0</v>
      </c>
      <c r="X46" s="437">
        <v>2542.3078496753078</v>
      </c>
      <c r="Y46" s="437">
        <v>34512.114162481899</v>
      </c>
      <c r="Z46" s="437">
        <v>11959.698311961067</v>
      </c>
      <c r="AA46" s="437">
        <v>8528.7936142567014</v>
      </c>
      <c r="AB46" s="437">
        <v>23782.877855813509</v>
      </c>
      <c r="AC46" s="437">
        <v>42677.061154843344</v>
      </c>
      <c r="AD46" s="437">
        <v>64009.099703214953</v>
      </c>
      <c r="AE46" s="437">
        <v>56169.557897648068</v>
      </c>
      <c r="AF46" s="437">
        <v>34734.180359809325</v>
      </c>
      <c r="AG46" s="437">
        <v>89.9198095260017</v>
      </c>
      <c r="AH46" s="437">
        <v>0</v>
      </c>
      <c r="AI46" s="437">
        <v>0</v>
      </c>
      <c r="AJ46" s="437">
        <v>34463.94107520063</v>
      </c>
      <c r="AK46" s="437">
        <v>70040.367594883079</v>
      </c>
      <c r="AL46" s="437">
        <v>47984.560302030186</v>
      </c>
      <c r="AM46" s="437">
        <v>45434.933898028939</v>
      </c>
      <c r="AN46" s="437">
        <v>64567.719281177226</v>
      </c>
      <c r="AO46" s="437">
        <v>82686.561891031364</v>
      </c>
      <c r="AP46" s="437">
        <v>85757.366995279343</v>
      </c>
      <c r="AQ46" s="437">
        <v>78262.933425628595</v>
      </c>
      <c r="AR46" s="437">
        <v>54727.614893352104</v>
      </c>
      <c r="AS46" s="437">
        <v>10205.393798069235</v>
      </c>
      <c r="AT46" s="437">
        <v>0</v>
      </c>
      <c r="AU46" s="437">
        <v>0</v>
      </c>
      <c r="AV46" s="437">
        <v>45686.96385791339</v>
      </c>
      <c r="AW46" s="437">
        <v>84234.715617388167</v>
      </c>
      <c r="AX46" s="437">
        <v>60258.609968127421</v>
      </c>
      <c r="AY46" s="437">
        <v>58088.990875520591</v>
      </c>
      <c r="AZ46" s="437">
        <v>73108.741646848561</v>
      </c>
      <c r="BA46" s="437">
        <v>91858.144830904275</v>
      </c>
      <c r="BB46" s="437">
        <v>114957.22083338672</v>
      </c>
      <c r="BC46" s="437">
        <v>96473.548714436809</v>
      </c>
      <c r="BD46" s="437">
        <v>92775.19143559756</v>
      </c>
      <c r="BE46" s="437">
        <v>78322.718110862043</v>
      </c>
      <c r="BF46" s="437">
        <v>40691.186759540295</v>
      </c>
      <c r="BG46" s="437">
        <v>45627.078031280122</v>
      </c>
      <c r="BH46" s="437">
        <v>126355.79478068922</v>
      </c>
      <c r="BI46" s="437">
        <v>128183.82659944994</v>
      </c>
      <c r="BJ46" s="437">
        <v>128821.01767760931</v>
      </c>
      <c r="BK46" s="437">
        <v>106339.89087419855</v>
      </c>
      <c r="BL46" s="437">
        <v>100948.04103963729</v>
      </c>
      <c r="BM46" s="437">
        <v>122556.68597031348</v>
      </c>
      <c r="BN46" s="437"/>
      <c r="BO46" s="437"/>
    </row>
    <row r="47" spans="2:67" x14ac:dyDescent="0.25">
      <c r="C47" s="5" t="s">
        <v>343</v>
      </c>
      <c r="D47" s="435"/>
      <c r="E47" s="437">
        <v>16971.489794850524</v>
      </c>
      <c r="F47" s="437">
        <v>15559.812638454896</v>
      </c>
      <c r="G47" s="437">
        <v>23904.44007200854</v>
      </c>
      <c r="H47" s="437">
        <v>43869.356174040964</v>
      </c>
      <c r="I47" s="437">
        <v>47784.362525648263</v>
      </c>
      <c r="J47" s="437">
        <v>38218.227259123967</v>
      </c>
      <c r="K47" s="437">
        <v>78583.448429087526</v>
      </c>
      <c r="L47" s="437">
        <v>79980.894085333071</v>
      </c>
      <c r="M47" s="437">
        <v>41928.400631388329</v>
      </c>
      <c r="N47" s="437">
        <v>86994.101861334406</v>
      </c>
      <c r="O47" s="437">
        <v>87819.10324557795</v>
      </c>
      <c r="P47" s="437">
        <v>90358.881548304431</v>
      </c>
      <c r="Q47" s="437">
        <v>73310.261716007313</v>
      </c>
      <c r="R47" s="437">
        <v>81923.344447067298</v>
      </c>
      <c r="S47" s="437">
        <v>89574.305906574678</v>
      </c>
      <c r="T47" s="437">
        <v>102280.97121780959</v>
      </c>
      <c r="U47" s="437">
        <v>83952.599721512845</v>
      </c>
      <c r="V47" s="437">
        <v>61158.239741780992</v>
      </c>
      <c r="W47" s="437">
        <v>89697.187609255401</v>
      </c>
      <c r="X47" s="437">
        <v>106468.15225600025</v>
      </c>
      <c r="Y47" s="437">
        <v>75809.294457249314</v>
      </c>
      <c r="Z47" s="437">
        <v>101057.18844397095</v>
      </c>
      <c r="AA47" s="437">
        <v>102789.10269367702</v>
      </c>
      <c r="AB47" s="437">
        <v>97433.862452410016</v>
      </c>
      <c r="AC47" s="437">
        <v>80337.901891253176</v>
      </c>
      <c r="AD47" s="437">
        <v>60704.666925179961</v>
      </c>
      <c r="AE47" s="437">
        <v>64335.096921725955</v>
      </c>
      <c r="AF47" s="437">
        <v>85876.117662797653</v>
      </c>
      <c r="AG47" s="437">
        <v>51172.514056341737</v>
      </c>
      <c r="AH47" s="437">
        <v>62882.77447571946</v>
      </c>
      <c r="AI47" s="437">
        <v>96888.810818417129</v>
      </c>
      <c r="AJ47" s="437">
        <v>87020.527479674784</v>
      </c>
      <c r="AK47" s="437">
        <v>52548.650487056613</v>
      </c>
      <c r="AL47" s="437">
        <v>77131.009937241848</v>
      </c>
      <c r="AM47" s="437">
        <v>77942.711871350097</v>
      </c>
      <c r="AN47" s="437">
        <v>73440.264086834344</v>
      </c>
      <c r="AO47" s="437">
        <v>56946.012504158542</v>
      </c>
      <c r="AP47" s="437">
        <v>33662.558370022089</v>
      </c>
      <c r="AQ47" s="437">
        <v>20553.47274324829</v>
      </c>
      <c r="AR47" s="437">
        <v>41835.774442652837</v>
      </c>
      <c r="AS47" s="437">
        <v>69659.418389664148</v>
      </c>
      <c r="AT47" s="437">
        <v>43845.999466446963</v>
      </c>
      <c r="AU47" s="437">
        <v>62780.8602341757</v>
      </c>
      <c r="AV47" s="437">
        <v>80859.198366537137</v>
      </c>
      <c r="AW47" s="437">
        <v>44874.048254281879</v>
      </c>
      <c r="AX47" s="437">
        <v>72095.767791794089</v>
      </c>
      <c r="AY47" s="437">
        <v>54636.352042251725</v>
      </c>
      <c r="AZ47" s="437">
        <v>41984.232696277453</v>
      </c>
      <c r="BA47" s="437">
        <v>31141.143889545681</v>
      </c>
      <c r="BB47" s="437">
        <v>0</v>
      </c>
      <c r="BC47" s="437">
        <v>0</v>
      </c>
      <c r="BD47" s="437">
        <v>0</v>
      </c>
      <c r="BE47" s="437">
        <v>0</v>
      </c>
      <c r="BF47" s="437">
        <v>0</v>
      </c>
      <c r="BG47" s="437">
        <v>0</v>
      </c>
      <c r="BH47" s="437">
        <v>0</v>
      </c>
      <c r="BI47" s="437">
        <v>0</v>
      </c>
      <c r="BJ47" s="437">
        <v>3507.2103436456528</v>
      </c>
      <c r="BK47" s="437">
        <v>0</v>
      </c>
      <c r="BL47" s="437">
        <v>0</v>
      </c>
      <c r="BM47" s="437">
        <v>0</v>
      </c>
      <c r="BN47" s="437"/>
      <c r="BO47" s="437"/>
    </row>
    <row r="48" spans="2:67" x14ac:dyDescent="0.25">
      <c r="C48" s="545" t="s">
        <v>345</v>
      </c>
      <c r="D48" s="435"/>
      <c r="E48" s="546">
        <v>36473.382491770026</v>
      </c>
      <c r="F48" s="546">
        <v>24517.786273962949</v>
      </c>
      <c r="G48" s="546">
        <v>25320.678350555536</v>
      </c>
      <c r="H48" s="546">
        <v>43869.356174040964</v>
      </c>
      <c r="I48" s="546">
        <v>47784.362525648263</v>
      </c>
      <c r="J48" s="546">
        <v>38218.227259123967</v>
      </c>
      <c r="K48" s="546">
        <v>78583.448429087526</v>
      </c>
      <c r="L48" s="546">
        <v>87433.725772506819</v>
      </c>
      <c r="M48" s="546">
        <v>78625.450544325082</v>
      </c>
      <c r="N48" s="546">
        <v>91228.016992275923</v>
      </c>
      <c r="O48" s="546">
        <v>97033.741393412463</v>
      </c>
      <c r="P48" s="546">
        <v>97602.576972221053</v>
      </c>
      <c r="Q48" s="546">
        <v>98193.123965904757</v>
      </c>
      <c r="R48" s="546">
        <v>105079.34756580238</v>
      </c>
      <c r="S48" s="546">
        <v>103865.56519933059</v>
      </c>
      <c r="T48" s="546">
        <v>102280.97121780959</v>
      </c>
      <c r="U48" s="546">
        <v>83952.599721512845</v>
      </c>
      <c r="V48" s="546">
        <v>61158.239741780992</v>
      </c>
      <c r="W48" s="546">
        <v>89697.187609255401</v>
      </c>
      <c r="X48" s="546">
        <v>109010.46010567556</v>
      </c>
      <c r="Y48" s="546">
        <v>110321.40861973121</v>
      </c>
      <c r="Z48" s="546">
        <v>113016.88675593202</v>
      </c>
      <c r="AA48" s="546">
        <v>111317.89630793373</v>
      </c>
      <c r="AB48" s="546">
        <v>121216.74030822353</v>
      </c>
      <c r="AC48" s="546">
        <v>123014.96304609653</v>
      </c>
      <c r="AD48" s="546">
        <v>124713.76662839492</v>
      </c>
      <c r="AE48" s="546">
        <v>120504.65481937403</v>
      </c>
      <c r="AF48" s="546">
        <v>120610.29802260698</v>
      </c>
      <c r="AG48" s="546">
        <v>51262.433865867737</v>
      </c>
      <c r="AH48" s="546">
        <v>62882.77447571946</v>
      </c>
      <c r="AI48" s="546">
        <v>96888.810818417129</v>
      </c>
      <c r="AJ48" s="546">
        <v>121484.46855487541</v>
      </c>
      <c r="AK48" s="546">
        <v>122589.01808193969</v>
      </c>
      <c r="AL48" s="546">
        <v>125115.57023927203</v>
      </c>
      <c r="AM48" s="546">
        <v>123377.64576937904</v>
      </c>
      <c r="AN48" s="546">
        <v>138007.98336801157</v>
      </c>
      <c r="AO48" s="546">
        <v>139632.57439518991</v>
      </c>
      <c r="AP48" s="546">
        <v>119419.92536530143</v>
      </c>
      <c r="AQ48" s="546">
        <v>98816.406168876885</v>
      </c>
      <c r="AR48" s="546">
        <v>96563.389336004941</v>
      </c>
      <c r="AS48" s="546">
        <v>79864.812187733391</v>
      </c>
      <c r="AT48" s="546">
        <v>43845.999466446963</v>
      </c>
      <c r="AU48" s="546">
        <v>62780.8602341757</v>
      </c>
      <c r="AV48" s="546">
        <v>126546.16222445053</v>
      </c>
      <c r="AW48" s="546">
        <v>129108.76387167005</v>
      </c>
      <c r="AX48" s="546">
        <v>132354.37775992151</v>
      </c>
      <c r="AY48" s="546">
        <v>112725.34291777232</v>
      </c>
      <c r="AZ48" s="546">
        <v>115092.97434312601</v>
      </c>
      <c r="BA48" s="546">
        <v>122999.28872044996</v>
      </c>
      <c r="BB48" s="546">
        <v>114957.22083338672</v>
      </c>
      <c r="BC48" s="546">
        <v>96473.548714436809</v>
      </c>
      <c r="BD48" s="546">
        <v>92775.19143559756</v>
      </c>
      <c r="BE48" s="546">
        <v>78322.718110862043</v>
      </c>
      <c r="BF48" s="546">
        <v>40691.186759540295</v>
      </c>
      <c r="BG48" s="546">
        <v>45627.078031280122</v>
      </c>
      <c r="BH48" s="546">
        <v>126355.79478068922</v>
      </c>
      <c r="BI48" s="546">
        <v>128183.82659944994</v>
      </c>
      <c r="BJ48" s="546">
        <v>132328.22802125497</v>
      </c>
      <c r="BK48" s="546">
        <v>106339.89087419855</v>
      </c>
      <c r="BL48" s="546">
        <v>100948.04103963729</v>
      </c>
      <c r="BM48" s="546">
        <v>122556.68597031348</v>
      </c>
      <c r="BN48" s="546"/>
      <c r="BO48" s="546"/>
    </row>
    <row r="49" spans="2:67" x14ac:dyDescent="0.25">
      <c r="C49" s="5" t="s">
        <v>108</v>
      </c>
      <c r="D49" s="435"/>
      <c r="E49" s="437">
        <v>792.05504353943979</v>
      </c>
      <c r="F49" s="437">
        <v>-224.07398871862097</v>
      </c>
      <c r="G49" s="437">
        <v>36.882629746338353</v>
      </c>
      <c r="H49" s="437">
        <v>14775.926011281372</v>
      </c>
      <c r="I49" s="437">
        <v>45792.05504353944</v>
      </c>
      <c r="J49" s="437">
        <v>53292.05504353944</v>
      </c>
      <c r="K49" s="437">
        <v>45792.05504353944</v>
      </c>
      <c r="L49" s="437">
        <v>35792.05504353944</v>
      </c>
      <c r="M49" s="437">
        <v>25792.05504353944</v>
      </c>
      <c r="N49" s="437">
        <v>35792.05504353944</v>
      </c>
      <c r="O49" s="437">
        <v>40792.05504353944</v>
      </c>
      <c r="P49" s="437">
        <v>23292.05504353944</v>
      </c>
      <c r="Q49" s="437">
        <v>23292.05504353944</v>
      </c>
      <c r="R49" s="437">
        <v>35792.05504353944</v>
      </c>
      <c r="S49" s="437">
        <v>35792.05504353944</v>
      </c>
      <c r="T49" s="437">
        <v>35792.05504353944</v>
      </c>
      <c r="U49" s="437">
        <v>55792.05504353944</v>
      </c>
      <c r="V49" s="437">
        <v>55792.05504353944</v>
      </c>
      <c r="W49" s="437">
        <v>55792.05504353944</v>
      </c>
      <c r="X49" s="437">
        <v>55792.05504353944</v>
      </c>
      <c r="Y49" s="437">
        <v>55792.05504353944</v>
      </c>
      <c r="Z49" s="437">
        <v>55792.05504353944</v>
      </c>
      <c r="AA49" s="437">
        <v>55792.05504353944</v>
      </c>
      <c r="AB49" s="437">
        <v>55792.05504353944</v>
      </c>
      <c r="AC49" s="437">
        <v>55792.05504353944</v>
      </c>
      <c r="AD49" s="437">
        <v>55792.05504353944</v>
      </c>
      <c r="AE49" s="437">
        <v>55792.05504353944</v>
      </c>
      <c r="AF49" s="437">
        <v>55792.05504353944</v>
      </c>
      <c r="AG49" s="437">
        <v>63292.05504353944</v>
      </c>
      <c r="AH49" s="437">
        <v>63292.05504353944</v>
      </c>
      <c r="AI49" s="437">
        <v>63292.05504353944</v>
      </c>
      <c r="AJ49" s="437">
        <v>63292.05504353944</v>
      </c>
      <c r="AK49" s="437">
        <v>63292.05504353944</v>
      </c>
      <c r="AL49" s="437">
        <v>63292.05504353944</v>
      </c>
      <c r="AM49" s="437">
        <v>63292.05504353944</v>
      </c>
      <c r="AN49" s="437">
        <v>70792.05504353944</v>
      </c>
      <c r="AO49" s="437">
        <v>70792.05504353944</v>
      </c>
      <c r="AP49" s="437">
        <v>70792.05504353944</v>
      </c>
      <c r="AQ49" s="437">
        <v>70792.05504353944</v>
      </c>
      <c r="AR49" s="437">
        <v>70792.05504353944</v>
      </c>
      <c r="AS49" s="437">
        <v>70792.05504353944</v>
      </c>
      <c r="AT49" s="437">
        <v>70792.05504353944</v>
      </c>
      <c r="AU49" s="437">
        <v>70792.05504353944</v>
      </c>
      <c r="AV49" s="437">
        <v>70792.05504353944</v>
      </c>
      <c r="AW49" s="437">
        <v>70792.05504353944</v>
      </c>
      <c r="AX49" s="437">
        <v>70792.05504353944</v>
      </c>
      <c r="AY49" s="437">
        <v>70792.05504353944</v>
      </c>
      <c r="AZ49" s="437">
        <v>70792.05504353944</v>
      </c>
      <c r="BA49" s="437">
        <v>70792.05504353944</v>
      </c>
      <c r="BB49" s="437">
        <v>70792.05504353944</v>
      </c>
      <c r="BC49" s="437">
        <v>70792.05504353944</v>
      </c>
      <c r="BD49" s="437">
        <v>70792.05504353944</v>
      </c>
      <c r="BE49" s="437">
        <v>70792.05504353944</v>
      </c>
      <c r="BF49" s="437">
        <v>70792.05504353944</v>
      </c>
      <c r="BG49" s="437">
        <v>70792.05504353944</v>
      </c>
      <c r="BH49" s="437">
        <v>70792.05504353944</v>
      </c>
      <c r="BI49" s="437">
        <v>70792.05504353944</v>
      </c>
      <c r="BJ49" s="437">
        <v>70792.05504353944</v>
      </c>
      <c r="BK49" s="437">
        <v>70792.05504353944</v>
      </c>
      <c r="BL49" s="437">
        <v>70792.05504353944</v>
      </c>
      <c r="BM49" s="437">
        <v>70792.05504353944</v>
      </c>
      <c r="BN49" s="437"/>
      <c r="BO49" s="437"/>
    </row>
    <row r="50" spans="2:67" x14ac:dyDescent="0.25">
      <c r="C50" s="5" t="s">
        <v>107</v>
      </c>
      <c r="D50" s="435"/>
      <c r="E50" s="437">
        <v>35712.493866961478</v>
      </c>
      <c r="F50" s="437">
        <v>24733.043219199477</v>
      </c>
      <c r="G50" s="437">
        <v>25285.247008181148</v>
      </c>
      <c r="H50" s="437">
        <v>29674.845180516815</v>
      </c>
      <c r="I50" s="437">
        <v>3794.1700845576997</v>
      </c>
      <c r="J50" s="437">
        <v>-12976.84915134692</v>
      </c>
      <c r="K50" s="437">
        <v>34593.255987996963</v>
      </c>
      <c r="L50" s="437">
        <v>53050.045290590046</v>
      </c>
      <c r="M50" s="437">
        <v>53848.282021582083</v>
      </c>
      <c r="N50" s="437">
        <v>56844.336510359164</v>
      </c>
      <c r="O50" s="437">
        <v>57846.804931908817</v>
      </c>
      <c r="P50" s="437">
        <v>75227.036439271498</v>
      </c>
      <c r="Q50" s="437">
        <v>75817.583432955202</v>
      </c>
      <c r="R50" s="437">
        <v>70695.667083885608</v>
      </c>
      <c r="S50" s="437">
        <v>69481.884717413806</v>
      </c>
      <c r="T50" s="437">
        <v>67897.290735892806</v>
      </c>
      <c r="U50" s="437">
        <v>30355.895321248521</v>
      </c>
      <c r="V50" s="437">
        <v>7561.535341516661</v>
      </c>
      <c r="W50" s="437">
        <v>36100.483208991078</v>
      </c>
      <c r="X50" s="437">
        <v>55413.755705411226</v>
      </c>
      <c r="Y50" s="437">
        <v>56724.70421946689</v>
      </c>
      <c r="Z50" s="437">
        <v>59420.182355667697</v>
      </c>
      <c r="AA50" s="437">
        <v>57721.191907669388</v>
      </c>
      <c r="AB50" s="437">
        <v>67620.035907959187</v>
      </c>
      <c r="AC50" s="437">
        <v>69418.258645832189</v>
      </c>
      <c r="AD50" s="437">
        <v>71117.062228130584</v>
      </c>
      <c r="AE50" s="437">
        <v>66907.950419109693</v>
      </c>
      <c r="AF50" s="437">
        <v>67013.593622342654</v>
      </c>
      <c r="AG50" s="437">
        <v>-9539.1545037769247</v>
      </c>
      <c r="AH50" s="437">
        <v>2081.1861060747906</v>
      </c>
      <c r="AI50" s="437">
        <v>36087.22244877246</v>
      </c>
      <c r="AJ50" s="437">
        <v>60682.880185230737</v>
      </c>
      <c r="AK50" s="437">
        <v>61787.429712295023</v>
      </c>
      <c r="AL50" s="437">
        <v>64313.981869627372</v>
      </c>
      <c r="AM50" s="437">
        <v>62576.057399734374</v>
      </c>
      <c r="AN50" s="437">
        <v>70001.51102898657</v>
      </c>
      <c r="AO50" s="437">
        <v>71626.102056164906</v>
      </c>
      <c r="AP50" s="437">
        <v>51413.453026276431</v>
      </c>
      <c r="AQ50" s="437">
        <v>30809.933829851885</v>
      </c>
      <c r="AR50" s="437">
        <v>28556.91699697994</v>
      </c>
      <c r="AS50" s="437">
        <v>11858.339848708376</v>
      </c>
      <c r="AT50" s="437">
        <v>-24160.472872578037</v>
      </c>
      <c r="AU50" s="437">
        <v>-5225.6121048493005</v>
      </c>
      <c r="AV50" s="437">
        <v>58539.689885425527</v>
      </c>
      <c r="AW50" s="437">
        <v>61102.291532645046</v>
      </c>
      <c r="AX50" s="437">
        <v>64347.90542089651</v>
      </c>
      <c r="AY50" s="437">
        <v>44718.870578747315</v>
      </c>
      <c r="AZ50" s="437">
        <v>47086.502004101014</v>
      </c>
      <c r="BA50" s="437">
        <v>54992.816381424956</v>
      </c>
      <c r="BB50" s="437">
        <v>46950.748494361746</v>
      </c>
      <c r="BC50" s="437">
        <v>28467.076375411809</v>
      </c>
      <c r="BD50" s="437">
        <v>24768.71909657256</v>
      </c>
      <c r="BE50" s="437">
        <v>10316.245771837057</v>
      </c>
      <c r="BF50" s="437">
        <v>-27315.285579484706</v>
      </c>
      <c r="BG50" s="437">
        <v>-22379.394307744878</v>
      </c>
      <c r="BH50" s="437">
        <v>58349.322441664204</v>
      </c>
      <c r="BI50" s="437">
        <v>60177.354260424938</v>
      </c>
      <c r="BJ50" s="437">
        <v>64321.755682229967</v>
      </c>
      <c r="BK50" s="437">
        <v>38333.418535173565</v>
      </c>
      <c r="BL50" s="437">
        <v>32941.568700612319</v>
      </c>
      <c r="BM50" s="437">
        <v>54550.213631288483</v>
      </c>
      <c r="BN50" s="437"/>
      <c r="BO50" s="437"/>
    </row>
    <row r="51" spans="2:67" x14ac:dyDescent="0.25">
      <c r="C51" s="545" t="s">
        <v>345</v>
      </c>
      <c r="D51" s="435"/>
      <c r="E51" s="553">
        <v>36473.382491770033</v>
      </c>
      <c r="F51" s="553">
        <v>24517.786273962956</v>
      </c>
      <c r="G51" s="553">
        <v>25320.678350555547</v>
      </c>
      <c r="H51" s="553">
        <v>43869.356174040957</v>
      </c>
      <c r="I51" s="553">
        <v>47784.362525648256</v>
      </c>
      <c r="J51" s="553">
        <v>38218.227259123967</v>
      </c>
      <c r="K51" s="553">
        <v>78583.448429087526</v>
      </c>
      <c r="L51" s="553">
        <v>87433.725772506819</v>
      </c>
      <c r="M51" s="553">
        <v>78625.450544325082</v>
      </c>
      <c r="N51" s="553">
        <v>91228.016992275952</v>
      </c>
      <c r="O51" s="553">
        <v>97033.741393412492</v>
      </c>
      <c r="P51" s="553">
        <v>97602.576972221053</v>
      </c>
      <c r="Q51" s="553">
        <v>98193.123965904757</v>
      </c>
      <c r="R51" s="553">
        <v>105079.3475658024</v>
      </c>
      <c r="S51" s="553">
        <v>103865.56519933059</v>
      </c>
      <c r="T51" s="553">
        <v>102280.97121780959</v>
      </c>
      <c r="U51" s="553">
        <v>83952.599721512845</v>
      </c>
      <c r="V51" s="553">
        <v>61158.239741780992</v>
      </c>
      <c r="W51" s="553">
        <v>89697.187609255401</v>
      </c>
      <c r="X51" s="553">
        <v>109010.46010567556</v>
      </c>
      <c r="Y51" s="553">
        <v>110321.40861973123</v>
      </c>
      <c r="Z51" s="553">
        <v>113016.88675593204</v>
      </c>
      <c r="AA51" s="553">
        <v>111317.89630793373</v>
      </c>
      <c r="AB51" s="553">
        <v>121216.74030822353</v>
      </c>
      <c r="AC51" s="553">
        <v>123014.96304609653</v>
      </c>
      <c r="AD51" s="553">
        <v>124713.76662839492</v>
      </c>
      <c r="AE51" s="553">
        <v>120504.65481937403</v>
      </c>
      <c r="AF51" s="553">
        <v>120610.29802260699</v>
      </c>
      <c r="AG51" s="553">
        <v>51262.433865867737</v>
      </c>
      <c r="AH51" s="553">
        <v>62882.774475719452</v>
      </c>
      <c r="AI51" s="553">
        <v>96888.810818417114</v>
      </c>
      <c r="AJ51" s="553">
        <v>121484.46855487541</v>
      </c>
      <c r="AK51" s="553">
        <v>122589.01808193969</v>
      </c>
      <c r="AL51" s="553">
        <v>125115.57023927203</v>
      </c>
      <c r="AM51" s="553">
        <v>123377.64576937904</v>
      </c>
      <c r="AN51" s="553">
        <v>138007.98336801157</v>
      </c>
      <c r="AO51" s="553">
        <v>139632.57439518991</v>
      </c>
      <c r="AP51" s="553">
        <v>119419.92536530143</v>
      </c>
      <c r="AQ51" s="553">
        <v>98816.406168876885</v>
      </c>
      <c r="AR51" s="553">
        <v>96563.389336004941</v>
      </c>
      <c r="AS51" s="553">
        <v>79864.812187733376</v>
      </c>
      <c r="AT51" s="553">
        <v>43845.999466446963</v>
      </c>
      <c r="AU51" s="553">
        <v>62780.8602341757</v>
      </c>
      <c r="AV51" s="553">
        <v>126546.16222445053</v>
      </c>
      <c r="AW51" s="553">
        <v>129108.76387167005</v>
      </c>
      <c r="AX51" s="553">
        <v>132354.37775992151</v>
      </c>
      <c r="AY51" s="553">
        <v>112725.34291777232</v>
      </c>
      <c r="AZ51" s="553">
        <v>115092.97434312601</v>
      </c>
      <c r="BA51" s="553">
        <v>122999.28872044996</v>
      </c>
      <c r="BB51" s="553">
        <v>114957.22083338675</v>
      </c>
      <c r="BC51" s="553">
        <v>96473.548714436809</v>
      </c>
      <c r="BD51" s="553">
        <v>92775.19143559756</v>
      </c>
      <c r="BE51" s="553">
        <v>78322.718110862057</v>
      </c>
      <c r="BF51" s="553">
        <v>40691.186759540295</v>
      </c>
      <c r="BG51" s="553">
        <v>45627.078031280122</v>
      </c>
      <c r="BH51" s="553">
        <v>126355.7947806892</v>
      </c>
      <c r="BI51" s="553">
        <v>128183.82659944994</v>
      </c>
      <c r="BJ51" s="553">
        <v>132328.22802125497</v>
      </c>
      <c r="BK51" s="553">
        <v>106339.89087419857</v>
      </c>
      <c r="BL51" s="553">
        <v>100948.04103963732</v>
      </c>
      <c r="BM51" s="553">
        <v>122556.68597031348</v>
      </c>
      <c r="BN51" s="553"/>
      <c r="BO51" s="553"/>
    </row>
    <row r="52" spans="2:67" ht="22.35" customHeight="1" x14ac:dyDescent="0.25">
      <c r="B52" s="543" t="s">
        <v>21</v>
      </c>
      <c r="C52" s="38" t="s">
        <v>347</v>
      </c>
      <c r="D52" s="435"/>
      <c r="E52" s="554"/>
      <c r="F52" s="554"/>
      <c r="G52" s="554"/>
      <c r="H52" s="554"/>
      <c r="I52" s="554"/>
      <c r="J52" s="554"/>
      <c r="K52" s="554"/>
      <c r="L52" s="554"/>
      <c r="M52" s="554"/>
      <c r="N52" s="554"/>
      <c r="O52" s="554"/>
      <c r="P52" s="554"/>
      <c r="Q52" s="554"/>
      <c r="R52" s="554"/>
      <c r="S52" s="554"/>
      <c r="T52" s="554"/>
      <c r="U52" s="554"/>
      <c r="V52" s="554"/>
      <c r="W52" s="554"/>
      <c r="X52" s="554"/>
      <c r="Y52" s="554"/>
      <c r="Z52" s="554"/>
      <c r="AA52" s="554"/>
      <c r="AB52" s="554"/>
      <c r="AC52" s="554"/>
      <c r="AD52" s="554"/>
      <c r="AE52" s="554"/>
      <c r="AF52" s="554"/>
      <c r="AG52" s="554"/>
      <c r="AH52" s="554"/>
      <c r="AI52" s="554"/>
      <c r="AJ52" s="554"/>
      <c r="AK52" s="554"/>
      <c r="AL52" s="554"/>
      <c r="AM52" s="554"/>
      <c r="AN52" s="554"/>
      <c r="AO52" s="554"/>
      <c r="AP52" s="554"/>
      <c r="AQ52" s="554"/>
      <c r="AR52" s="554"/>
      <c r="AS52" s="554"/>
      <c r="AT52" s="554"/>
      <c r="AU52" s="554"/>
      <c r="AV52" s="554"/>
      <c r="AW52" s="554"/>
      <c r="AX52" s="554"/>
      <c r="AY52" s="554"/>
      <c r="AZ52" s="554"/>
      <c r="BA52" s="554"/>
      <c r="BB52" s="554"/>
      <c r="BC52" s="554"/>
      <c r="BD52" s="554"/>
      <c r="BE52" s="554"/>
      <c r="BF52" s="554"/>
      <c r="BG52" s="554"/>
      <c r="BH52" s="554"/>
      <c r="BI52" s="554"/>
      <c r="BJ52" s="554"/>
      <c r="BK52" s="554"/>
      <c r="BL52" s="554"/>
      <c r="BM52" s="554"/>
      <c r="BN52" s="554"/>
      <c r="BO52" s="554"/>
    </row>
    <row r="53" spans="2:67" x14ac:dyDescent="0.25">
      <c r="C53" s="5" t="s">
        <v>42</v>
      </c>
      <c r="D53" s="435"/>
      <c r="E53" s="547">
        <v>-1957284.0423240056</v>
      </c>
      <c r="F53" s="547">
        <v>-1180286.7429295131</v>
      </c>
      <c r="G53" s="547">
        <v>-162004.37511552268</v>
      </c>
      <c r="H53" s="547">
        <v>0</v>
      </c>
      <c r="I53" s="547">
        <v>0</v>
      </c>
      <c r="J53" s="547">
        <v>0</v>
      </c>
      <c r="K53" s="547">
        <v>0</v>
      </c>
      <c r="L53" s="547">
        <v>-337024.44631749298</v>
      </c>
      <c r="M53" s="547">
        <v>-2255329.1586300861</v>
      </c>
      <c r="N53" s="547">
        <v>-185479.53717111444</v>
      </c>
      <c r="O53" s="547">
        <v>-454338.62225701293</v>
      </c>
      <c r="P53" s="547">
        <v>-465383.58998417977</v>
      </c>
      <c r="Q53" s="547">
        <v>-2144814.7408632198</v>
      </c>
      <c r="R53" s="547">
        <v>-1842260.645960226</v>
      </c>
      <c r="S53" s="547">
        <v>-1025536.6483994238</v>
      </c>
      <c r="T53" s="547">
        <v>0</v>
      </c>
      <c r="U53" s="547">
        <v>0</v>
      </c>
      <c r="V53" s="547">
        <v>0</v>
      </c>
      <c r="W53" s="547">
        <v>0</v>
      </c>
      <c r="X53" s="547">
        <v>-181049.90056769209</v>
      </c>
      <c r="Y53" s="547">
        <v>-2484446.2059758939</v>
      </c>
      <c r="Z53" s="547">
        <v>-856362.44996857981</v>
      </c>
      <c r="AA53" s="547">
        <v>-661320.33486360707</v>
      </c>
      <c r="AB53" s="547">
        <v>-2038384.57619426</v>
      </c>
      <c r="AC53" s="547">
        <v>-4196369.296287491</v>
      </c>
      <c r="AD53" s="547">
        <v>-7356016.1062117498</v>
      </c>
      <c r="AE53" s="547">
        <v>-5279773.5533988588</v>
      </c>
      <c r="AF53" s="547">
        <v>-3151289.7004477573</v>
      </c>
      <c r="AG53" s="547">
        <v>-7059.0110393360355</v>
      </c>
      <c r="AH53" s="547">
        <v>0</v>
      </c>
      <c r="AI53" s="547">
        <v>0</v>
      </c>
      <c r="AJ53" s="547">
        <v>-2743535.8618703508</v>
      </c>
      <c r="AK53" s="547">
        <v>-5887379.2577169994</v>
      </c>
      <c r="AL53" s="547">
        <v>-3759626.8481798703</v>
      </c>
      <c r="AM53" s="547">
        <v>-3915015.6156929638</v>
      </c>
      <c r="AN53" s="547">
        <v>-5798107.3646063069</v>
      </c>
      <c r="AO53" s="547">
        <v>-9643323.5068443865</v>
      </c>
      <c r="AP53" s="547">
        <v>-10769157.674345687</v>
      </c>
      <c r="AQ53" s="547">
        <v>-8233835.1092565358</v>
      </c>
      <c r="AR53" s="547">
        <v>-4994561.3062933628</v>
      </c>
      <c r="AS53" s="547">
        <v>-718285.08464438724</v>
      </c>
      <c r="AT53" s="547">
        <v>0</v>
      </c>
      <c r="AU53" s="547">
        <v>0</v>
      </c>
      <c r="AV53" s="547">
        <v>-3589394.8648709995</v>
      </c>
      <c r="AW53" s="547">
        <v>-7150309.9872808121</v>
      </c>
      <c r="AX53" s="547">
        <v>-4605413.8121052608</v>
      </c>
      <c r="AY53" s="547">
        <v>-4774493.4592136508</v>
      </c>
      <c r="AZ53" s="547">
        <v>-6657744.6473656623</v>
      </c>
      <c r="BA53" s="547">
        <v>-10991243.809508704</v>
      </c>
      <c r="BB53" s="547">
        <v>-15462588.124609165</v>
      </c>
      <c r="BC53" s="547">
        <v>-11293040.819817999</v>
      </c>
      <c r="BD53" s="547">
        <v>-9280471.7307015322</v>
      </c>
      <c r="BE53" s="547">
        <v>-5706981.6851763129</v>
      </c>
      <c r="BF53" s="547">
        <v>-2810526.5937832762</v>
      </c>
      <c r="BG53" s="547">
        <v>-3234348.6020775484</v>
      </c>
      <c r="BH53" s="547">
        <v>-11383419.903882742</v>
      </c>
      <c r="BI53" s="547">
        <v>-11767660.400294522</v>
      </c>
      <c r="BJ53" s="547">
        <v>-11357132.732195025</v>
      </c>
      <c r="BK53" s="547">
        <v>-9746889.1194346491</v>
      </c>
      <c r="BL53" s="547">
        <v>-10381209.761791168</v>
      </c>
      <c r="BM53" s="547">
        <v>-15381817.262856349</v>
      </c>
      <c r="BN53" s="547"/>
      <c r="BO53" s="547"/>
    </row>
    <row r="54" spans="2:67" x14ac:dyDescent="0.25">
      <c r="C54" s="5" t="s">
        <v>343</v>
      </c>
      <c r="D54" s="435"/>
      <c r="E54" s="555">
        <v>-1744255.5677894731</v>
      </c>
      <c r="F54" s="555">
        <v>-2018149.8759108749</v>
      </c>
      <c r="G54" s="555">
        <v>-2778555.3843314857</v>
      </c>
      <c r="H54" s="555">
        <v>-3209230.5224594567</v>
      </c>
      <c r="I54" s="555">
        <v>-2167988.0906773945</v>
      </c>
      <c r="J54" s="555">
        <v>-1354058.6781599016</v>
      </c>
      <c r="K54" s="555">
        <v>-4588868.1051463895</v>
      </c>
      <c r="L54" s="555">
        <v>-6287492.639404214</v>
      </c>
      <c r="M54" s="555">
        <v>-4080667.0287920004</v>
      </c>
      <c r="N54" s="555">
        <v>-6262455.7817100137</v>
      </c>
      <c r="O54" s="555">
        <v>-6337934.2547514793</v>
      </c>
      <c r="P54" s="555">
        <v>-9986140.0504921116</v>
      </c>
      <c r="Q54" s="555">
        <v>-14688967.219406569</v>
      </c>
      <c r="R54" s="555">
        <v>-15052184.252643896</v>
      </c>
      <c r="S54" s="555">
        <v>-12716158.813017914</v>
      </c>
      <c r="T54" s="555">
        <v>-10553107.872882279</v>
      </c>
      <c r="U54" s="555">
        <v>-6384278.9998697592</v>
      </c>
      <c r="V54" s="555">
        <v>-4345992.4887473993</v>
      </c>
      <c r="W54" s="555">
        <v>-6880712.3528884016</v>
      </c>
      <c r="X54" s="555">
        <v>-9675686.1606135536</v>
      </c>
      <c r="Y54" s="555">
        <v>-7620542.6913879383</v>
      </c>
      <c r="Z54" s="555">
        <v>-9247064.7617770638</v>
      </c>
      <c r="AA54" s="555">
        <v>-9607530.0952942688</v>
      </c>
      <c r="AB54" s="555">
        <v>-11966908.701680735</v>
      </c>
      <c r="AC54" s="555">
        <v>-14487343.699719064</v>
      </c>
      <c r="AD54" s="555">
        <v>-11632155.128445951</v>
      </c>
      <c r="AE54" s="555">
        <v>-10925888.732498052</v>
      </c>
      <c r="AF54" s="555">
        <v>-10950057.689986683</v>
      </c>
      <c r="AG54" s="555">
        <v>-3957272.1712159105</v>
      </c>
      <c r="AH54" s="555">
        <v>-4770416.391384583</v>
      </c>
      <c r="AI54" s="555">
        <v>-8241031.5054167677</v>
      </c>
      <c r="AJ54" s="555">
        <v>-9052341.112275999</v>
      </c>
      <c r="AK54" s="555">
        <v>-6134692.2415355779</v>
      </c>
      <c r="AL54" s="555">
        <v>-8125055.233324226</v>
      </c>
      <c r="AM54" s="555">
        <v>-8542273.6979957744</v>
      </c>
      <c r="AN54" s="555">
        <v>-10012543.969490977</v>
      </c>
      <c r="AO54" s="555">
        <v>-10923947.935782725</v>
      </c>
      <c r="AP54" s="555">
        <v>-6262697.8316332027</v>
      </c>
      <c r="AQ54" s="555">
        <v>-3596281.4004536266</v>
      </c>
      <c r="AR54" s="555">
        <v>-5336201.9584012749</v>
      </c>
      <c r="AS54" s="555">
        <v>-5321962.1559476722</v>
      </c>
      <c r="AT54" s="555">
        <v>-2521676.6194349118</v>
      </c>
      <c r="AU54" s="555">
        <v>-4502033.073616622</v>
      </c>
      <c r="AV54" s="555">
        <v>-8224068.0325887576</v>
      </c>
      <c r="AW54" s="555">
        <v>-5104376.7897102535</v>
      </c>
      <c r="AX54" s="555">
        <v>-7498840.5457359338</v>
      </c>
      <c r="AY54" s="555">
        <v>-5896612.4845943404</v>
      </c>
      <c r="AZ54" s="555">
        <v>-6002657.2509441255</v>
      </c>
      <c r="BA54" s="555">
        <v>-5580718.6583587136</v>
      </c>
      <c r="BB54" s="555">
        <v>-267173.38151010714</v>
      </c>
      <c r="BC54" s="555">
        <v>-252538.71461887431</v>
      </c>
      <c r="BD54" s="555">
        <v>-215286.8352593852</v>
      </c>
      <c r="BE54" s="555">
        <v>-145816.05982211555</v>
      </c>
      <c r="BF54" s="555">
        <v>649179.2226842473</v>
      </c>
      <c r="BG54" s="555">
        <v>493021.57470050472</v>
      </c>
      <c r="BH54" s="555">
        <v>-166157.89566255093</v>
      </c>
      <c r="BI54" s="555">
        <v>-168576.84886771408</v>
      </c>
      <c r="BJ54" s="555">
        <v>-525964.25028797367</v>
      </c>
      <c r="BK54" s="555">
        <v>-170149.16845107076</v>
      </c>
      <c r="BL54" s="555">
        <v>-219063.52348938357</v>
      </c>
      <c r="BM54" s="555">
        <v>-247192.82803546713</v>
      </c>
      <c r="BN54" s="555"/>
      <c r="BO54" s="555"/>
    </row>
    <row r="55" spans="2:67" x14ac:dyDescent="0.25">
      <c r="C55" s="5"/>
      <c r="D55" s="435"/>
      <c r="E55" s="548">
        <v>-3701539.6101134787</v>
      </c>
      <c r="F55" s="548">
        <v>-3198436.618840388</v>
      </c>
      <c r="G55" s="548">
        <v>-2940559.7594470084</v>
      </c>
      <c r="H55" s="548">
        <v>-3209230.5224594567</v>
      </c>
      <c r="I55" s="548">
        <v>-2167988.0906773945</v>
      </c>
      <c r="J55" s="548">
        <v>-1354058.6781599016</v>
      </c>
      <c r="K55" s="548">
        <v>-4588868.1051463895</v>
      </c>
      <c r="L55" s="548">
        <v>-6624517.085721707</v>
      </c>
      <c r="M55" s="548">
        <v>-6335996.1874220865</v>
      </c>
      <c r="N55" s="548">
        <v>-6447935.318881128</v>
      </c>
      <c r="O55" s="548">
        <v>-6792272.8770084921</v>
      </c>
      <c r="P55" s="548">
        <v>-10451523.640476292</v>
      </c>
      <c r="Q55" s="548">
        <v>-16833781.96026979</v>
      </c>
      <c r="R55" s="548">
        <v>-16894444.898604121</v>
      </c>
      <c r="S55" s="548">
        <v>-13741695.461417338</v>
      </c>
      <c r="T55" s="548">
        <v>-10553107.872882279</v>
      </c>
      <c r="U55" s="548">
        <v>-6384278.9998697592</v>
      </c>
      <c r="V55" s="548">
        <v>-4345992.4887473993</v>
      </c>
      <c r="W55" s="548">
        <v>-6880712.3528884016</v>
      </c>
      <c r="X55" s="548">
        <v>-9856736.0611812454</v>
      </c>
      <c r="Y55" s="548">
        <v>-10104988.897363832</v>
      </c>
      <c r="Z55" s="548">
        <v>-10103427.211745644</v>
      </c>
      <c r="AA55" s="548">
        <v>-10268850.430157876</v>
      </c>
      <c r="AB55" s="548">
        <v>-14005293.277874995</v>
      </c>
      <c r="AC55" s="548">
        <v>-18683712.996006556</v>
      </c>
      <c r="AD55" s="548">
        <v>-18988171.234657701</v>
      </c>
      <c r="AE55" s="548">
        <v>-16205662.28589691</v>
      </c>
      <c r="AF55" s="548">
        <v>-14101347.39043444</v>
      </c>
      <c r="AG55" s="548">
        <v>-3964331.1822552467</v>
      </c>
      <c r="AH55" s="548">
        <v>-4770416.391384583</v>
      </c>
      <c r="AI55" s="548">
        <v>-8241031.5054167677</v>
      </c>
      <c r="AJ55" s="548">
        <v>-11795876.974146349</v>
      </c>
      <c r="AK55" s="548">
        <v>-12022071.499252576</v>
      </c>
      <c r="AL55" s="548">
        <v>-11884682.081504095</v>
      </c>
      <c r="AM55" s="548">
        <v>-12457289.313688738</v>
      </c>
      <c r="AN55" s="548">
        <v>-15810651.334097285</v>
      </c>
      <c r="AO55" s="548">
        <v>-20567271.44262711</v>
      </c>
      <c r="AP55" s="548">
        <v>-17031855.50597889</v>
      </c>
      <c r="AQ55" s="556">
        <v>-11830116.509710163</v>
      </c>
      <c r="AR55" s="556">
        <v>-10330763.264694639</v>
      </c>
      <c r="AS55" s="556">
        <v>-6040247.2405920597</v>
      </c>
      <c r="AT55" s="556">
        <v>-2521676.6194349118</v>
      </c>
      <c r="AU55" s="556">
        <v>-4502033.073616622</v>
      </c>
      <c r="AV55" s="556">
        <v>-11813462.897459757</v>
      </c>
      <c r="AW55" s="556">
        <v>-12254686.776991066</v>
      </c>
      <c r="AX55" s="556">
        <v>-12104254.357841194</v>
      </c>
      <c r="AY55" s="556">
        <v>-10671105.943807991</v>
      </c>
      <c r="AZ55" s="556">
        <v>-12660401.898309788</v>
      </c>
      <c r="BA55" s="556">
        <v>-16571962.467867417</v>
      </c>
      <c r="BB55" s="556">
        <v>-15729761.506119272</v>
      </c>
      <c r="BC55" s="556">
        <v>-11545579.534436874</v>
      </c>
      <c r="BD55" s="556">
        <v>-9495758.5659609176</v>
      </c>
      <c r="BE55" s="556">
        <v>-5852797.744998428</v>
      </c>
      <c r="BF55" s="556">
        <v>-2161347.3710990287</v>
      </c>
      <c r="BG55" s="556">
        <v>-2741327.0273770439</v>
      </c>
      <c r="BH55" s="556">
        <v>-11549577.799545294</v>
      </c>
      <c r="BI55" s="556">
        <v>-11936237.249162236</v>
      </c>
      <c r="BJ55" s="556">
        <v>-11883096.982483</v>
      </c>
      <c r="BK55" s="556">
        <v>-9917038.2878857199</v>
      </c>
      <c r="BL55" s="556">
        <v>-10600273.285280552</v>
      </c>
      <c r="BM55" s="556">
        <v>-15629010.090891816</v>
      </c>
      <c r="BN55" s="556"/>
      <c r="BO55" s="556"/>
    </row>
    <row r="56" spans="2:67" x14ac:dyDescent="0.25">
      <c r="C56" s="5" t="s">
        <v>108</v>
      </c>
      <c r="D56" s="435"/>
      <c r="E56" s="547">
        <v>-34937.864792542088</v>
      </c>
      <c r="F56" s="547">
        <v>10524.867287107987</v>
      </c>
      <c r="G56" s="547">
        <v>-1604.9291920970404</v>
      </c>
      <c r="H56" s="547">
        <v>-641733.24259596132</v>
      </c>
      <c r="I56" s="547">
        <v>-1893043.5554999206</v>
      </c>
      <c r="J56" s="547">
        <v>-2228620.4498657761</v>
      </c>
      <c r="K56" s="547">
        <v>-1944559.6174239023</v>
      </c>
      <c r="L56" s="547">
        <v>-1590545.2380523274</v>
      </c>
      <c r="M56" s="547">
        <v>-1165349.5270047206</v>
      </c>
      <c r="N56" s="547">
        <v>-1540847.9696243729</v>
      </c>
      <c r="O56" s="547">
        <v>-1976497.4430246167</v>
      </c>
      <c r="P56" s="547">
        <v>-1470543.8951738626</v>
      </c>
      <c r="Q56" s="547">
        <v>-1748092.0230726788</v>
      </c>
      <c r="R56" s="547">
        <v>-2798294.447414001</v>
      </c>
      <c r="S56" s="547">
        <v>-2523984.137560314</v>
      </c>
      <c r="T56" s="547">
        <v>-2627423.1766361436</v>
      </c>
      <c r="U56" s="547">
        <v>-3692318.2027814402</v>
      </c>
      <c r="V56" s="547">
        <v>-3690002.8324971334</v>
      </c>
      <c r="W56" s="547">
        <v>-3618672.6901239678</v>
      </c>
      <c r="X56" s="547">
        <v>-3904467.4920844994</v>
      </c>
      <c r="Y56" s="547">
        <v>-3946841.5578900673</v>
      </c>
      <c r="Z56" s="547">
        <v>-3925807.9531386527</v>
      </c>
      <c r="AA56" s="547">
        <v>-4251243.0102076186</v>
      </c>
      <c r="AB56" s="547">
        <v>-4699085.8360421089</v>
      </c>
      <c r="AC56" s="547">
        <v>-5391018.9026920851</v>
      </c>
      <c r="AD56" s="547">
        <v>-5631426.8678746969</v>
      </c>
      <c r="AE56" s="547">
        <v>-5055987.6121556321</v>
      </c>
      <c r="AF56" s="547">
        <v>-4974196.4594618026</v>
      </c>
      <c r="AG56" s="547">
        <v>-4882665.5863338504</v>
      </c>
      <c r="AH56" s="547">
        <v>-4563736.9209694546</v>
      </c>
      <c r="AI56" s="547">
        <v>-4615889.5743253315</v>
      </c>
      <c r="AJ56" s="547">
        <v>-4951242.5279735262</v>
      </c>
      <c r="AK56" s="547">
        <v>-4995388.7363663949</v>
      </c>
      <c r="AL56" s="547">
        <v>-4873171.7780773193</v>
      </c>
      <c r="AM56" s="547">
        <v>-5359349.6988942679</v>
      </c>
      <c r="AN56" s="547">
        <v>-6247044.8973171376</v>
      </c>
      <c r="AO56" s="547">
        <v>-7193747.0494143916</v>
      </c>
      <c r="AP56" s="547">
        <v>-7890517.8511804286</v>
      </c>
      <c r="AQ56" s="547">
        <v>-6819681.8305643294</v>
      </c>
      <c r="AR56" s="547">
        <v>-6348843.8724697484</v>
      </c>
      <c r="AS56" s="547">
        <v>-4896332.487086406</v>
      </c>
      <c r="AT56" s="547">
        <v>-4916897.5790765537</v>
      </c>
      <c r="AU56" s="547">
        <v>-5023758.1861647759</v>
      </c>
      <c r="AV56" s="547">
        <v>-5465536.0056639845</v>
      </c>
      <c r="AW56" s="547">
        <v>-5537956.2779735262</v>
      </c>
      <c r="AX56" s="547">
        <v>-5316837.2940450301</v>
      </c>
      <c r="AY56" s="547">
        <v>-5717909.6818942027</v>
      </c>
      <c r="AZ56" s="547">
        <v>-6169527.5970444623</v>
      </c>
      <c r="BA56" s="547">
        <v>-7187163.3882953422</v>
      </c>
      <c r="BB56" s="547">
        <v>-7691910.7407557787</v>
      </c>
      <c r="BC56" s="547">
        <v>-6939037.2353677358</v>
      </c>
      <c r="BD56" s="547">
        <v>-6078913.7665887317</v>
      </c>
      <c r="BE56" s="547">
        <v>-4888899.321306834</v>
      </c>
      <c r="BF56" s="547">
        <v>-4804975.3400527183</v>
      </c>
      <c r="BG56" s="547">
        <v>-4931374.5543329576</v>
      </c>
      <c r="BH56" s="547">
        <v>-5337154.6138425255</v>
      </c>
      <c r="BI56" s="547">
        <v>-5435909.530628264</v>
      </c>
      <c r="BJ56" s="547">
        <v>-5207463.5690027615</v>
      </c>
      <c r="BK56" s="547">
        <v>-5737660.66525135</v>
      </c>
      <c r="BL56" s="547">
        <v>-5976265.2867755992</v>
      </c>
      <c r="BM56" s="547">
        <v>-6988556.2778706923</v>
      </c>
      <c r="BN56" s="547"/>
      <c r="BO56" s="547"/>
    </row>
    <row r="57" spans="2:67" x14ac:dyDescent="0.25">
      <c r="C57" s="5" t="s">
        <v>107</v>
      </c>
      <c r="D57" s="435"/>
      <c r="E57" s="547">
        <v>-3666601.7453209362</v>
      </c>
      <c r="F57" s="547">
        <v>-3208961.4861274958</v>
      </c>
      <c r="G57" s="547">
        <v>-2938954.8302549114</v>
      </c>
      <c r="H57" s="547">
        <v>-2567497.2798634954</v>
      </c>
      <c r="I57" s="547">
        <v>-274944.53517747374</v>
      </c>
      <c r="J57" s="547">
        <v>874561.77170587436</v>
      </c>
      <c r="K57" s="547">
        <v>-2644308.4877224877</v>
      </c>
      <c r="L57" s="547">
        <v>-5033971.8476693798</v>
      </c>
      <c r="M57" s="547">
        <v>-5170646.6604173658</v>
      </c>
      <c r="N57" s="547">
        <v>-4907087.3492567549</v>
      </c>
      <c r="O57" s="547">
        <v>-4815775.4339838754</v>
      </c>
      <c r="P57" s="547">
        <v>-8980979.7453024276</v>
      </c>
      <c r="Q57" s="547">
        <v>-15085689.937197112</v>
      </c>
      <c r="R57" s="547">
        <v>-14096150.45119012</v>
      </c>
      <c r="S57" s="547">
        <v>-11217711.323857024</v>
      </c>
      <c r="T57" s="547">
        <v>-7925684.696246136</v>
      </c>
      <c r="U57" s="547">
        <v>-2691960.7970883185</v>
      </c>
      <c r="V57" s="547">
        <v>-655989.65625026566</v>
      </c>
      <c r="W57" s="547">
        <v>-3262039.6627644338</v>
      </c>
      <c r="X57" s="547">
        <v>-5952268.5690967469</v>
      </c>
      <c r="Y57" s="547">
        <v>-6158147.3394737653</v>
      </c>
      <c r="Z57" s="547">
        <v>-6177619.2586069917</v>
      </c>
      <c r="AA57" s="547">
        <v>-6017607.4199502571</v>
      </c>
      <c r="AB57" s="547">
        <v>-9306207.4418328851</v>
      </c>
      <c r="AC57" s="547">
        <v>-13292694.093314469</v>
      </c>
      <c r="AD57" s="547">
        <v>-13356744.366783004</v>
      </c>
      <c r="AE57" s="547">
        <v>-11149674.673741277</v>
      </c>
      <c r="AF57" s="547">
        <v>-9127150.9309726376</v>
      </c>
      <c r="AG57" s="547">
        <v>918334.40407860454</v>
      </c>
      <c r="AH57" s="547">
        <v>-206679.47041512834</v>
      </c>
      <c r="AI57" s="547">
        <v>-3625141.9310914376</v>
      </c>
      <c r="AJ57" s="547">
        <v>-6844634.4461728232</v>
      </c>
      <c r="AK57" s="547">
        <v>-7026682.7628861833</v>
      </c>
      <c r="AL57" s="547">
        <v>-7011510.3034267761</v>
      </c>
      <c r="AM57" s="547">
        <v>-7097939.6147944713</v>
      </c>
      <c r="AN57" s="547">
        <v>-9563606.4367801454</v>
      </c>
      <c r="AO57" s="547">
        <v>-13373524.393212719</v>
      </c>
      <c r="AP57" s="547">
        <v>-9141337.654798463</v>
      </c>
      <c r="AQ57" s="547">
        <v>-5010434.6791458335</v>
      </c>
      <c r="AR57" s="547">
        <v>-3981919.3922248892</v>
      </c>
      <c r="AS57" s="547">
        <v>-1143914.7535056535</v>
      </c>
      <c r="AT57" s="547">
        <v>2395220.9596416415</v>
      </c>
      <c r="AU57" s="547">
        <v>521725.1125481542</v>
      </c>
      <c r="AV57" s="547">
        <v>-6347926.891795774</v>
      </c>
      <c r="AW57" s="547">
        <v>-6716730.4990175394</v>
      </c>
      <c r="AX57" s="547">
        <v>-6787417.0637961645</v>
      </c>
      <c r="AY57" s="547">
        <v>-4953196.2619137885</v>
      </c>
      <c r="AZ57" s="547">
        <v>-6490874.3012653254</v>
      </c>
      <c r="BA57" s="547">
        <v>-9384799.0795720741</v>
      </c>
      <c r="BB57" s="547">
        <v>-8037850.7653634949</v>
      </c>
      <c r="BC57" s="547">
        <v>-4606542.2990691392</v>
      </c>
      <c r="BD57" s="547">
        <v>-3416844.799372185</v>
      </c>
      <c r="BE57" s="547">
        <v>-963898.42369159544</v>
      </c>
      <c r="BF57" s="547">
        <v>2643627.9689536891</v>
      </c>
      <c r="BG57" s="547">
        <v>2190047.5269559138</v>
      </c>
      <c r="BH57" s="547">
        <v>-6212423.1857027672</v>
      </c>
      <c r="BI57" s="547">
        <v>-6500327.7185339723</v>
      </c>
      <c r="BJ57" s="547">
        <v>-6675633.4134802381</v>
      </c>
      <c r="BK57" s="547">
        <v>-4179377.6226343685</v>
      </c>
      <c r="BL57" s="547">
        <v>-4624007.9985049516</v>
      </c>
      <c r="BM57" s="547">
        <v>-8640453.8130211253</v>
      </c>
      <c r="BN57" s="547"/>
      <c r="BO57" s="547"/>
    </row>
    <row r="58" spans="2:67" x14ac:dyDescent="0.25">
      <c r="C58" s="5"/>
      <c r="D58" s="435"/>
      <c r="E58" s="548">
        <v>-3701539.6101134783</v>
      </c>
      <c r="F58" s="548">
        <v>-3198436.6188403876</v>
      </c>
      <c r="G58" s="548">
        <v>-2940559.7594470084</v>
      </c>
      <c r="H58" s="548">
        <v>-3209230.5224594567</v>
      </c>
      <c r="I58" s="548">
        <v>-2167988.0906773945</v>
      </c>
      <c r="J58" s="548">
        <v>-1354058.6781599019</v>
      </c>
      <c r="K58" s="548">
        <v>-4588868.1051463895</v>
      </c>
      <c r="L58" s="548">
        <v>-6624517.085721707</v>
      </c>
      <c r="M58" s="548">
        <v>-6335996.1874220865</v>
      </c>
      <c r="N58" s="548">
        <v>-6447935.318881128</v>
      </c>
      <c r="O58" s="548">
        <v>-6792272.8770084921</v>
      </c>
      <c r="P58" s="548">
        <v>-10451523.64047629</v>
      </c>
      <c r="Q58" s="548">
        <v>-16833781.96026979</v>
      </c>
      <c r="R58" s="548">
        <v>-16894444.898604121</v>
      </c>
      <c r="S58" s="548">
        <v>-13741695.461417338</v>
      </c>
      <c r="T58" s="548">
        <v>-10553107.87288228</v>
      </c>
      <c r="U58" s="548">
        <v>-6384278.9998697583</v>
      </c>
      <c r="V58" s="548">
        <v>-4345992.4887473993</v>
      </c>
      <c r="W58" s="548">
        <v>-6880712.3528884016</v>
      </c>
      <c r="X58" s="548">
        <v>-9856736.0611812472</v>
      </c>
      <c r="Y58" s="548">
        <v>-10104988.897363832</v>
      </c>
      <c r="Z58" s="548">
        <v>-10103427.211745644</v>
      </c>
      <c r="AA58" s="548">
        <v>-10268850.430157876</v>
      </c>
      <c r="AB58" s="548">
        <v>-14005293.277874995</v>
      </c>
      <c r="AC58" s="548">
        <v>-18683712.996006556</v>
      </c>
      <c r="AD58" s="548">
        <v>-18988171.234657701</v>
      </c>
      <c r="AE58" s="548">
        <v>-16205662.285896908</v>
      </c>
      <c r="AF58" s="548">
        <v>-14101347.39043444</v>
      </c>
      <c r="AG58" s="548">
        <v>-3964331.1822552457</v>
      </c>
      <c r="AH58" s="548">
        <v>-4770416.391384583</v>
      </c>
      <c r="AI58" s="548">
        <v>-8241031.5054167695</v>
      </c>
      <c r="AJ58" s="548">
        <v>-11795876.974146349</v>
      </c>
      <c r="AK58" s="548">
        <v>-12022071.499252578</v>
      </c>
      <c r="AL58" s="548">
        <v>-11884682.081504095</v>
      </c>
      <c r="AM58" s="548">
        <v>-12457289.31368874</v>
      </c>
      <c r="AN58" s="548">
        <v>-15810651.334097283</v>
      </c>
      <c r="AO58" s="548">
        <v>-20567271.44262711</v>
      </c>
      <c r="AP58" s="548">
        <v>-17031855.50597889</v>
      </c>
      <c r="AQ58" s="548">
        <v>-11830116.509710163</v>
      </c>
      <c r="AR58" s="548">
        <v>-10330763.264694639</v>
      </c>
      <c r="AS58" s="548">
        <v>-6040247.2405920597</v>
      </c>
      <c r="AT58" s="548">
        <v>-2521676.6194349122</v>
      </c>
      <c r="AU58" s="548">
        <v>-4502033.073616622</v>
      </c>
      <c r="AV58" s="548">
        <v>-11813462.897459758</v>
      </c>
      <c r="AW58" s="548">
        <v>-12254686.776991066</v>
      </c>
      <c r="AX58" s="548">
        <v>-12104254.357841194</v>
      </c>
      <c r="AY58" s="548">
        <v>-10671105.943807991</v>
      </c>
      <c r="AZ58" s="548">
        <v>-12660401.898309788</v>
      </c>
      <c r="BA58" s="548">
        <v>-16571962.467867415</v>
      </c>
      <c r="BB58" s="548">
        <v>-15729761.506119274</v>
      </c>
      <c r="BC58" s="548">
        <v>-11545579.534436874</v>
      </c>
      <c r="BD58" s="548">
        <v>-9495758.5659609176</v>
      </c>
      <c r="BE58" s="548">
        <v>-5852797.744998429</v>
      </c>
      <c r="BF58" s="548">
        <v>-2161347.3710990292</v>
      </c>
      <c r="BG58" s="548">
        <v>-2741327.0273770439</v>
      </c>
      <c r="BH58" s="548">
        <v>-11549577.799545292</v>
      </c>
      <c r="BI58" s="548">
        <v>-11936237.249162236</v>
      </c>
      <c r="BJ58" s="548">
        <v>-11883096.982483</v>
      </c>
      <c r="BK58" s="548">
        <v>-9917038.287885718</v>
      </c>
      <c r="BL58" s="548">
        <v>-10600273.285280552</v>
      </c>
      <c r="BM58" s="548">
        <v>-15629010.090891818</v>
      </c>
      <c r="BN58" s="548"/>
      <c r="BO58" s="548"/>
    </row>
    <row r="59" spans="2:67" ht="30" customHeight="1" x14ac:dyDescent="0.25">
      <c r="C59" s="38"/>
      <c r="D59" s="435"/>
      <c r="E59" s="435"/>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4.85" customHeight="1" x14ac:dyDescent="0.3">
      <c r="B60" s="459">
        <v>45655</v>
      </c>
      <c r="C60" s="460"/>
      <c r="D60" s="461"/>
      <c r="E60" s="428">
        <v>45261</v>
      </c>
      <c r="F60" s="428">
        <v>45292</v>
      </c>
      <c r="G60" s="428">
        <v>45323</v>
      </c>
      <c r="H60" s="428">
        <v>45352</v>
      </c>
      <c r="I60" s="428">
        <v>45383</v>
      </c>
      <c r="J60" s="428">
        <v>45413</v>
      </c>
      <c r="K60" s="428">
        <v>45444</v>
      </c>
      <c r="L60" s="428">
        <v>45474</v>
      </c>
      <c r="M60" s="428">
        <v>45505</v>
      </c>
      <c r="N60" s="428">
        <v>45536</v>
      </c>
      <c r="O60" s="428">
        <v>45566</v>
      </c>
      <c r="P60" s="428">
        <v>45597</v>
      </c>
      <c r="Q60" s="428">
        <v>45627</v>
      </c>
      <c r="R60" s="428">
        <v>45658</v>
      </c>
      <c r="S60" s="428">
        <v>45689</v>
      </c>
      <c r="T60" s="428">
        <v>45717</v>
      </c>
      <c r="U60" s="428">
        <v>45748</v>
      </c>
      <c r="V60" s="428">
        <v>45778</v>
      </c>
      <c r="W60" s="428">
        <v>45809</v>
      </c>
      <c r="X60" s="428">
        <v>45839</v>
      </c>
      <c r="Y60" s="428">
        <v>45870</v>
      </c>
      <c r="Z60" s="428">
        <v>45901</v>
      </c>
      <c r="AA60" s="428">
        <v>45931</v>
      </c>
      <c r="AB60" s="428">
        <v>45962</v>
      </c>
      <c r="AC60" s="428">
        <v>45992</v>
      </c>
      <c r="AD60" s="428">
        <v>46023</v>
      </c>
      <c r="AE60" s="428">
        <v>46054</v>
      </c>
      <c r="AF60" s="428">
        <v>46082</v>
      </c>
      <c r="AG60" s="428">
        <v>46113</v>
      </c>
      <c r="AH60" s="428">
        <v>46143</v>
      </c>
      <c r="AI60" s="428">
        <v>46174</v>
      </c>
      <c r="AJ60" s="428">
        <v>46204</v>
      </c>
      <c r="AK60" s="428">
        <v>46235</v>
      </c>
      <c r="AL60" s="428">
        <v>46266</v>
      </c>
      <c r="AM60" s="428">
        <v>46296</v>
      </c>
      <c r="AN60" s="428">
        <v>46327</v>
      </c>
      <c r="AO60" s="428">
        <v>46357</v>
      </c>
      <c r="AP60" s="428">
        <v>46388</v>
      </c>
      <c r="AQ60" s="428">
        <v>46419</v>
      </c>
      <c r="AR60" s="428">
        <v>46447</v>
      </c>
      <c r="AS60" s="428">
        <v>46478</v>
      </c>
      <c r="AT60" s="428">
        <v>46508</v>
      </c>
      <c r="AU60" s="428">
        <v>46539</v>
      </c>
      <c r="AV60" s="428">
        <v>46569</v>
      </c>
      <c r="AW60" s="428">
        <v>46600</v>
      </c>
      <c r="AX60" s="428">
        <v>46631</v>
      </c>
      <c r="AY60" s="428">
        <v>46661</v>
      </c>
      <c r="AZ60" s="428">
        <v>46692</v>
      </c>
      <c r="BA60" s="428">
        <v>46722</v>
      </c>
      <c r="BB60" s="428">
        <v>46753</v>
      </c>
      <c r="BC60" s="428">
        <v>46784</v>
      </c>
      <c r="BD60" s="428">
        <v>46813</v>
      </c>
      <c r="BE60" s="428">
        <v>46844</v>
      </c>
      <c r="BF60" s="428">
        <v>46874</v>
      </c>
      <c r="BG60" s="428">
        <v>46905</v>
      </c>
      <c r="BH60" s="428">
        <v>46935</v>
      </c>
      <c r="BI60" s="428">
        <v>46966</v>
      </c>
      <c r="BJ60" s="428">
        <v>46997</v>
      </c>
      <c r="BK60" s="428">
        <v>47027</v>
      </c>
      <c r="BL60" s="428">
        <v>47058</v>
      </c>
      <c r="BM60" s="428">
        <v>47088</v>
      </c>
      <c r="BN60" s="428"/>
      <c r="BO60" s="428"/>
    </row>
    <row r="61" spans="2:67" ht="4.3499999999999996" customHeight="1" x14ac:dyDescent="0.25">
      <c r="B61" s="461"/>
      <c r="C61" s="461"/>
      <c r="D61" s="461"/>
      <c r="E61" s="461"/>
      <c r="F61" s="461"/>
      <c r="G61" s="461"/>
      <c r="H61" s="461"/>
      <c r="I61" s="461"/>
      <c r="J61" s="461"/>
      <c r="K61" s="461"/>
      <c r="L61" s="461"/>
      <c r="M61" s="461"/>
      <c r="N61" s="461"/>
      <c r="O61" s="461"/>
      <c r="P61" s="461"/>
      <c r="Q61" s="461"/>
      <c r="R61" s="461"/>
      <c r="S61" s="461"/>
      <c r="T61" s="461"/>
      <c r="U61" s="461"/>
      <c r="V61" s="461"/>
      <c r="W61" s="461"/>
      <c r="X61" s="461"/>
      <c r="Y61" s="461"/>
      <c r="Z61" s="461"/>
      <c r="AA61" s="461"/>
      <c r="AB61" s="461"/>
      <c r="AC61" s="461"/>
      <c r="AD61" s="461"/>
      <c r="AE61" s="461"/>
      <c r="AF61" s="461"/>
      <c r="AG61" s="461"/>
      <c r="AH61" s="461"/>
      <c r="AI61" s="461"/>
      <c r="AJ61" s="461"/>
      <c r="AK61" s="461"/>
      <c r="AL61" s="461"/>
      <c r="AM61" s="461"/>
      <c r="AN61" s="461"/>
      <c r="AO61" s="461"/>
      <c r="AP61" s="461"/>
      <c r="AQ61" s="461"/>
      <c r="AR61" s="461"/>
      <c r="AS61" s="461"/>
      <c r="AT61" s="461"/>
      <c r="AU61" s="461"/>
      <c r="AV61" s="461"/>
      <c r="AW61" s="461"/>
      <c r="AX61" s="461"/>
      <c r="AY61" s="461"/>
      <c r="AZ61" s="461"/>
      <c r="BA61" s="461"/>
      <c r="BB61" s="461"/>
      <c r="BC61" s="461"/>
      <c r="BD61" s="461"/>
      <c r="BE61" s="461"/>
      <c r="BF61" s="461"/>
      <c r="BG61" s="461"/>
      <c r="BH61" s="461"/>
      <c r="BI61" s="461"/>
      <c r="BJ61" s="461"/>
      <c r="BK61" s="461"/>
      <c r="BL61" s="461"/>
      <c r="BM61" s="461"/>
      <c r="BN61" s="461"/>
      <c r="BO61" s="461"/>
    </row>
    <row r="62" spans="2:67" ht="14.85" customHeight="1" x14ac:dyDescent="0.25">
      <c r="B62" s="461"/>
      <c r="C62" s="461"/>
      <c r="D62" s="519" t="s">
        <v>339</v>
      </c>
      <c r="E62" s="557">
        <v>1.3366709677419353</v>
      </c>
      <c r="F62" s="557">
        <v>1.5934741935483869</v>
      </c>
      <c r="G62" s="557">
        <v>1.474</v>
      </c>
      <c r="H62" s="557">
        <v>1.357</v>
      </c>
      <c r="I62" s="557">
        <v>1.3340000000000001</v>
      </c>
      <c r="J62" s="557">
        <v>1.298</v>
      </c>
      <c r="K62" s="557">
        <v>1.369</v>
      </c>
      <c r="L62" s="557">
        <v>1.3845000000000001</v>
      </c>
      <c r="M62" s="557">
        <v>1.4095</v>
      </c>
      <c r="N62" s="557">
        <v>1.3920000000000001</v>
      </c>
      <c r="O62" s="557">
        <v>1.512</v>
      </c>
      <c r="P62" s="557">
        <v>2.0310000000000001</v>
      </c>
      <c r="Q62" s="557">
        <v>2.3690000000000002</v>
      </c>
      <c r="R62" s="557">
        <v>2.4775</v>
      </c>
      <c r="S62" s="557">
        <v>2.4675000000000002</v>
      </c>
      <c r="T62" s="557">
        <v>2.3265000000000002</v>
      </c>
      <c r="U62" s="557">
        <v>2.169</v>
      </c>
      <c r="V62" s="557">
        <v>2.0954999999999999</v>
      </c>
      <c r="W62" s="557">
        <v>2.1270000000000002</v>
      </c>
      <c r="X62" s="557">
        <v>2.2235</v>
      </c>
      <c r="Y62" s="557">
        <v>2.2490000000000001</v>
      </c>
      <c r="Z62" s="557">
        <v>2.3134999999999999</v>
      </c>
      <c r="AA62" s="557">
        <v>2.411</v>
      </c>
      <c r="AB62" s="557">
        <v>2.7725</v>
      </c>
      <c r="AC62" s="557">
        <v>3.085</v>
      </c>
      <c r="AD62" s="557">
        <v>3.2320000000000002</v>
      </c>
      <c r="AE62" s="557">
        <v>3.2175000000000002</v>
      </c>
      <c r="AF62" s="557">
        <v>2.8580000000000001</v>
      </c>
      <c r="AG62" s="557">
        <v>2.5569999999999999</v>
      </c>
      <c r="AH62" s="557">
        <v>2.3145000000000002</v>
      </c>
      <c r="AI62" s="557">
        <v>2.4215</v>
      </c>
      <c r="AJ62" s="557">
        <v>2.5140000000000002</v>
      </c>
      <c r="AK62" s="557">
        <v>2.5385</v>
      </c>
      <c r="AL62" s="557">
        <v>2.56</v>
      </c>
      <c r="AM62" s="557">
        <v>2.7270000000000003</v>
      </c>
      <c r="AN62" s="557">
        <v>2.9395000000000002</v>
      </c>
      <c r="AO62" s="557">
        <v>3.2760000000000002</v>
      </c>
      <c r="AP62" s="557">
        <v>3.5935000000000001</v>
      </c>
      <c r="AQ62" s="557">
        <v>3.4385000000000003</v>
      </c>
      <c r="AR62" s="557">
        <v>2.8960000000000004</v>
      </c>
      <c r="AS62" s="557">
        <v>2.3109999999999999</v>
      </c>
      <c r="AT62" s="557">
        <v>2.246</v>
      </c>
      <c r="AU62" s="557">
        <v>2.371</v>
      </c>
      <c r="AV62" s="557">
        <v>2.496</v>
      </c>
      <c r="AW62" s="557">
        <v>2.5289999999999999</v>
      </c>
      <c r="AX62" s="557">
        <v>2.5090000000000003</v>
      </c>
      <c r="AY62" s="557">
        <v>2.6110000000000002</v>
      </c>
      <c r="AZ62" s="557">
        <v>2.9079999999999999</v>
      </c>
      <c r="BA62" s="557">
        <v>3.294</v>
      </c>
      <c r="BB62" s="557">
        <v>3.5390000000000001</v>
      </c>
      <c r="BC62" s="557">
        <v>3.4140000000000001</v>
      </c>
      <c r="BD62" s="557">
        <v>2.8040000000000003</v>
      </c>
      <c r="BE62" s="557">
        <v>2.3385000000000002</v>
      </c>
      <c r="BF62" s="557">
        <v>2.226</v>
      </c>
      <c r="BG62" s="557">
        <v>2.3555000000000001</v>
      </c>
      <c r="BH62" s="557">
        <v>2.4435000000000002</v>
      </c>
      <c r="BI62" s="557">
        <v>2.4835000000000003</v>
      </c>
      <c r="BJ62" s="557">
        <v>2.4584999999999999</v>
      </c>
      <c r="BK62" s="557">
        <v>2.621</v>
      </c>
      <c r="BL62" s="557">
        <v>2.8180000000000001</v>
      </c>
      <c r="BM62" s="557">
        <v>3.1885000000000003</v>
      </c>
      <c r="BN62" s="557"/>
      <c r="BO62" s="557"/>
    </row>
    <row r="63" spans="2:67" ht="14.85" customHeight="1" x14ac:dyDescent="0.25">
      <c r="B63" s="461"/>
      <c r="C63" s="461"/>
      <c r="D63" s="519" t="s">
        <v>340</v>
      </c>
      <c r="E63" s="557">
        <v>3.151935483870969</v>
      </c>
      <c r="F63" s="557">
        <v>3.7148419354838711</v>
      </c>
      <c r="G63" s="557">
        <v>3.5740000000000003</v>
      </c>
      <c r="H63" s="557">
        <v>2.5945</v>
      </c>
      <c r="I63" s="557">
        <v>2.359</v>
      </c>
      <c r="J63" s="557">
        <v>2.1154999999999999</v>
      </c>
      <c r="K63" s="557">
        <v>2.4864999999999999</v>
      </c>
      <c r="L63" s="557">
        <v>2.9944999999999999</v>
      </c>
      <c r="M63" s="557">
        <v>3.032</v>
      </c>
      <c r="N63" s="557">
        <v>2.8170000000000002</v>
      </c>
      <c r="O63" s="557">
        <v>2.6320000000000001</v>
      </c>
      <c r="P63" s="557">
        <v>3.8485</v>
      </c>
      <c r="Q63" s="557">
        <v>6.2865000000000002</v>
      </c>
      <c r="R63" s="557">
        <v>6.3</v>
      </c>
      <c r="S63" s="557">
        <v>5.6450000000000005</v>
      </c>
      <c r="T63" s="557">
        <v>3.6365000000000003</v>
      </c>
      <c r="U63" s="557">
        <v>2.9115000000000002</v>
      </c>
      <c r="V63" s="557">
        <v>2.7530000000000001</v>
      </c>
      <c r="W63" s="557">
        <v>2.9695</v>
      </c>
      <c r="X63" s="557">
        <v>3.4235000000000002</v>
      </c>
      <c r="Y63" s="557">
        <v>3.4615</v>
      </c>
      <c r="Z63" s="557">
        <v>3.4260000000000002</v>
      </c>
      <c r="AA63" s="557">
        <v>3.3235000000000001</v>
      </c>
      <c r="AB63" s="557">
        <v>4.4824999999999999</v>
      </c>
      <c r="AC63" s="557">
        <v>6.0750000000000002</v>
      </c>
      <c r="AD63" s="557">
        <v>5.9645000000000001</v>
      </c>
      <c r="AE63" s="557">
        <v>5.8625000000000007</v>
      </c>
      <c r="AF63" s="557">
        <v>4.3055000000000003</v>
      </c>
      <c r="AG63" s="557">
        <v>3.1895000000000002</v>
      </c>
      <c r="AH63" s="557">
        <v>3.1870000000000003</v>
      </c>
      <c r="AI63" s="557">
        <v>3.3340000000000001</v>
      </c>
      <c r="AJ63" s="557">
        <v>3.6240000000000001</v>
      </c>
      <c r="AK63" s="557">
        <v>3.6560000000000001</v>
      </c>
      <c r="AL63" s="557">
        <v>3.6225000000000001</v>
      </c>
      <c r="AM63" s="557">
        <v>3.6545000000000001</v>
      </c>
      <c r="AN63" s="557">
        <v>4.5019999999999998</v>
      </c>
      <c r="AO63" s="557">
        <v>5.9710000000000001</v>
      </c>
      <c r="AP63" s="557">
        <v>5.6835000000000004</v>
      </c>
      <c r="AQ63" s="557">
        <v>5.7560000000000002</v>
      </c>
      <c r="AR63" s="557">
        <v>4.4510000000000005</v>
      </c>
      <c r="AS63" s="557">
        <v>3.2185000000000001</v>
      </c>
      <c r="AT63" s="557">
        <v>3.2010000000000001</v>
      </c>
      <c r="AU63" s="557">
        <v>3.331</v>
      </c>
      <c r="AV63" s="557">
        <v>3.5010000000000003</v>
      </c>
      <c r="AW63" s="557">
        <v>3.5490000000000004</v>
      </c>
      <c r="AX63" s="557">
        <v>3.5190000000000001</v>
      </c>
      <c r="AY63" s="557">
        <v>3.5760000000000001</v>
      </c>
      <c r="AZ63" s="557">
        <v>4.5555000000000003</v>
      </c>
      <c r="BA63" s="557">
        <v>5.4815000000000005</v>
      </c>
      <c r="BB63" s="557">
        <v>5.5140000000000002</v>
      </c>
      <c r="BC63" s="557">
        <v>5.5715000000000003</v>
      </c>
      <c r="BD63" s="557">
        <v>4.4415000000000004</v>
      </c>
      <c r="BE63" s="557">
        <v>3.1485000000000003</v>
      </c>
      <c r="BF63" s="557">
        <v>3.1560000000000001</v>
      </c>
      <c r="BG63" s="557">
        <v>3.2930000000000001</v>
      </c>
      <c r="BH63" s="557">
        <v>3.4435000000000002</v>
      </c>
      <c r="BI63" s="557">
        <v>3.4885000000000002</v>
      </c>
      <c r="BJ63" s="557">
        <v>3.4635000000000002</v>
      </c>
      <c r="BK63" s="557">
        <v>3.5210000000000004</v>
      </c>
      <c r="BL63" s="557">
        <v>4.6829999999999998</v>
      </c>
      <c r="BM63" s="557">
        <v>5.1135000000000002</v>
      </c>
      <c r="BN63" s="557"/>
      <c r="BO63" s="557"/>
    </row>
    <row r="64" spans="2:67" ht="20.100000000000001" customHeight="1" x14ac:dyDescent="0.25">
      <c r="B64" s="558" t="s">
        <v>341</v>
      </c>
      <c r="C64" s="482" t="s">
        <v>342</v>
      </c>
      <c r="D64" s="462"/>
      <c r="E64" s="559">
        <v>138527.8903216208</v>
      </c>
      <c r="F64" s="560">
        <v>138772.38334321667</v>
      </c>
      <c r="G64" s="560">
        <v>138538.42766048983</v>
      </c>
      <c r="H64" s="560">
        <v>133437.55085374299</v>
      </c>
      <c r="I64" s="560">
        <v>79292.824250309641</v>
      </c>
      <c r="J64" s="560">
        <v>62648.301134021109</v>
      </c>
      <c r="K64" s="560">
        <v>110334.51619821588</v>
      </c>
      <c r="L64" s="560">
        <v>128562.68940747916</v>
      </c>
      <c r="M64" s="560">
        <v>129342.62368635766</v>
      </c>
      <c r="N64" s="560">
        <v>132335.91740492129</v>
      </c>
      <c r="O64" s="560">
        <v>130838.42808557375</v>
      </c>
      <c r="P64" s="560">
        <v>138203.87971323411</v>
      </c>
      <c r="Q64" s="560">
        <v>139253.82700929625</v>
      </c>
      <c r="R64" s="560">
        <v>138856.24171699322</v>
      </c>
      <c r="S64" s="560">
        <v>137525.95055441599</v>
      </c>
      <c r="T64" s="560">
        <v>136390.16165193624</v>
      </c>
      <c r="U64" s="560">
        <v>103271.59422640198</v>
      </c>
      <c r="V64" s="560">
        <v>80945.863200063512</v>
      </c>
      <c r="W64" s="560">
        <v>109924.14528151747</v>
      </c>
      <c r="X64" s="560">
        <v>128438.67317821036</v>
      </c>
      <c r="Y64" s="560">
        <v>129606.5897645463</v>
      </c>
      <c r="Z64" s="560">
        <v>132411.7547883215</v>
      </c>
      <c r="AA64" s="560">
        <v>130713.63990819141</v>
      </c>
      <c r="AB64" s="560">
        <v>138110.47989033326</v>
      </c>
      <c r="AC64" s="560">
        <v>139946.45540624962</v>
      </c>
      <c r="AD64" s="560">
        <v>139112.30228363778</v>
      </c>
      <c r="AE64" s="560">
        <v>135117.93578428024</v>
      </c>
      <c r="AF64" s="560">
        <v>135734.51036074193</v>
      </c>
      <c r="AG64" s="560">
        <v>58517.910335561879</v>
      </c>
      <c r="AH64" s="560">
        <v>70271.796651678887</v>
      </c>
      <c r="AI64" s="560">
        <v>104379.7025890729</v>
      </c>
      <c r="AJ64" s="560">
        <v>128675.0673701874</v>
      </c>
      <c r="AK64" s="560">
        <v>129668.0735864196</v>
      </c>
      <c r="AL64" s="560">
        <v>132305.56670772738</v>
      </c>
      <c r="AM64" s="560">
        <v>130568.04651691279</v>
      </c>
      <c r="AN64" s="560">
        <v>137989.69492208536</v>
      </c>
      <c r="AO64" s="560">
        <v>139714.35296673028</v>
      </c>
      <c r="AP64" s="560">
        <v>120069.93019533</v>
      </c>
      <c r="AQ64" s="560">
        <v>99139.558926861253</v>
      </c>
      <c r="AR64" s="560">
        <v>97765.826934095894</v>
      </c>
      <c r="AS64" s="560">
        <v>79702.934013060731</v>
      </c>
      <c r="AT64" s="560">
        <v>43799.478655511964</v>
      </c>
      <c r="AU64" s="560">
        <v>62724.497343115057</v>
      </c>
      <c r="AV64" s="560">
        <v>126507.5458919388</v>
      </c>
      <c r="AW64" s="560">
        <v>128975.12645280191</v>
      </c>
      <c r="AX64" s="560">
        <v>132338.68851475263</v>
      </c>
      <c r="AY64" s="560">
        <v>112564.74453346321</v>
      </c>
      <c r="AZ64" s="560">
        <v>115822.30380308373</v>
      </c>
      <c r="BA64" s="560">
        <v>123358.25026588737</v>
      </c>
      <c r="BB64" s="560">
        <v>115021.59362352306</v>
      </c>
      <c r="BC64" s="560">
        <v>96216.45187750319</v>
      </c>
      <c r="BD64" s="560">
        <v>93160.083599449499</v>
      </c>
      <c r="BE64" s="560">
        <v>77682.444120832122</v>
      </c>
      <c r="BF64" s="560">
        <v>40275.080176085212</v>
      </c>
      <c r="BG64" s="560">
        <v>45249.985391729366</v>
      </c>
      <c r="BH64" s="560">
        <v>126290.6959350392</v>
      </c>
      <c r="BI64" s="560">
        <v>128158.229412352</v>
      </c>
      <c r="BJ64" s="560">
        <v>132312.22421502136</v>
      </c>
      <c r="BK64" s="560">
        <v>106133.85479108093</v>
      </c>
      <c r="BL64" s="560">
        <v>100768.85250089975</v>
      </c>
      <c r="BM64" s="560">
        <v>122438.6692639988</v>
      </c>
      <c r="BN64" s="560"/>
      <c r="BO64" s="560"/>
    </row>
    <row r="65" spans="2:67" x14ac:dyDescent="0.25">
      <c r="B65" s="461"/>
      <c r="C65" s="417" t="s">
        <v>42</v>
      </c>
      <c r="D65" s="462"/>
      <c r="E65" s="465">
        <v>100685.56909886051</v>
      </c>
      <c r="F65" s="465">
        <v>121371.14587235409</v>
      </c>
      <c r="G65" s="465">
        <v>114216.36157038495</v>
      </c>
      <c r="H65" s="465">
        <v>83645.806968762787</v>
      </c>
      <c r="I65" s="465">
        <v>21035.27585336948</v>
      </c>
      <c r="J65" s="465">
        <v>0</v>
      </c>
      <c r="K65" s="465">
        <v>0</v>
      </c>
      <c r="L65" s="465">
        <v>48571.357141829125</v>
      </c>
      <c r="M65" s="465">
        <v>87417.234633736458</v>
      </c>
      <c r="N65" s="465">
        <v>45352.752823204268</v>
      </c>
      <c r="O65" s="465">
        <v>43030.474685513589</v>
      </c>
      <c r="P65" s="465">
        <v>47870.665758337236</v>
      </c>
      <c r="Q65" s="465">
        <v>66193.858367892797</v>
      </c>
      <c r="R65" s="465">
        <v>56773.815398295286</v>
      </c>
      <c r="S65" s="465">
        <v>47910.130122118098</v>
      </c>
      <c r="T65" s="465">
        <v>26154.672992561576</v>
      </c>
      <c r="U65" s="465">
        <v>2500.7981741372978</v>
      </c>
      <c r="V65" s="465">
        <v>0</v>
      </c>
      <c r="W65" s="465">
        <v>0</v>
      </c>
      <c r="X65" s="465">
        <v>21950.359866137263</v>
      </c>
      <c r="Y65" s="465">
        <v>53916.883654937257</v>
      </c>
      <c r="Z65" s="465">
        <v>31367.014201669179</v>
      </c>
      <c r="AA65" s="465">
        <v>27936.377686615622</v>
      </c>
      <c r="AB65" s="465">
        <v>40689.462203866962</v>
      </c>
      <c r="AC65" s="465">
        <v>60292.753241016268</v>
      </c>
      <c r="AD65" s="465">
        <v>78411.047092756271</v>
      </c>
      <c r="AE65" s="465">
        <v>70572.516241074918</v>
      </c>
      <c r="AF65" s="465">
        <v>49139.913674371099</v>
      </c>
      <c r="AG65" s="465">
        <v>7293.9475930221706</v>
      </c>
      <c r="AH65" s="465">
        <v>0</v>
      </c>
      <c r="AI65" s="465">
        <v>0</v>
      </c>
      <c r="AJ65" s="465">
        <v>41665.547921723417</v>
      </c>
      <c r="AK65" s="465">
        <v>77237.471698748312</v>
      </c>
      <c r="AL65" s="465">
        <v>55184.506144696941</v>
      </c>
      <c r="AM65" s="465">
        <v>52635.065856749192</v>
      </c>
      <c r="AN65" s="465">
        <v>64561.692331740647</v>
      </c>
      <c r="AO65" s="465">
        <v>83405.234880572971</v>
      </c>
      <c r="AP65" s="465">
        <v>85748.667067169721</v>
      </c>
      <c r="AQ65" s="465">
        <v>78254.587099171549</v>
      </c>
      <c r="AR65" s="465">
        <v>54721.130930325024</v>
      </c>
      <c r="AS65" s="465">
        <v>10204.596075659987</v>
      </c>
      <c r="AT65" s="465">
        <v>0</v>
      </c>
      <c r="AU65" s="465">
        <v>0</v>
      </c>
      <c r="AV65" s="465">
        <v>45683.178985768587</v>
      </c>
      <c r="AW65" s="465">
        <v>84226.015438590417</v>
      </c>
      <c r="AX65" s="465">
        <v>60253.006346599526</v>
      </c>
      <c r="AY65" s="465">
        <v>58083.529392677439</v>
      </c>
      <c r="AZ65" s="465">
        <v>73101.592293948212</v>
      </c>
      <c r="BA65" s="465">
        <v>93004.52614964245</v>
      </c>
      <c r="BB65" s="465">
        <v>115021.59362352306</v>
      </c>
      <c r="BC65" s="465">
        <v>96216.45187750319</v>
      </c>
      <c r="BD65" s="465">
        <v>93160.083599449499</v>
      </c>
      <c r="BE65" s="465">
        <v>77682.444120832108</v>
      </c>
      <c r="BF65" s="465">
        <v>40275.080176085219</v>
      </c>
      <c r="BG65" s="465">
        <v>45249.985391729366</v>
      </c>
      <c r="BH65" s="465">
        <v>126290.69593503918</v>
      </c>
      <c r="BI65" s="465">
        <v>128158.229412352</v>
      </c>
      <c r="BJ65" s="465">
        <v>128806.59864147572</v>
      </c>
      <c r="BK65" s="465">
        <v>106133.85479108093</v>
      </c>
      <c r="BL65" s="465">
        <v>100768.85250089975</v>
      </c>
      <c r="BM65" s="465">
        <v>122438.66926399879</v>
      </c>
      <c r="BN65" s="465"/>
      <c r="BO65" s="465"/>
    </row>
    <row r="66" spans="2:67" x14ac:dyDescent="0.25">
      <c r="B66" s="461"/>
      <c r="C66" s="417" t="s">
        <v>343</v>
      </c>
      <c r="D66" s="462"/>
      <c r="E66" s="465">
        <v>37842.321222760293</v>
      </c>
      <c r="F66" s="465">
        <v>17401.237470862587</v>
      </c>
      <c r="G66" s="465">
        <v>24322.066090104883</v>
      </c>
      <c r="H66" s="465">
        <v>49791.743884980198</v>
      </c>
      <c r="I66" s="465">
        <v>58257.548396940161</v>
      </c>
      <c r="J66" s="465">
        <v>62648.301134021109</v>
      </c>
      <c r="K66" s="465">
        <v>110334.51619821588</v>
      </c>
      <c r="L66" s="465">
        <v>79991.332265650039</v>
      </c>
      <c r="M66" s="465">
        <v>41925.389052621205</v>
      </c>
      <c r="N66" s="465">
        <v>86983.164581717021</v>
      </c>
      <c r="O66" s="465">
        <v>87807.953400060156</v>
      </c>
      <c r="P66" s="465">
        <v>90333.21395489687</v>
      </c>
      <c r="Q66" s="465">
        <v>73059.968641403451</v>
      </c>
      <c r="R66" s="465">
        <v>82082.426318697922</v>
      </c>
      <c r="S66" s="465">
        <v>89615.820432297885</v>
      </c>
      <c r="T66" s="465">
        <v>110235.48865937466</v>
      </c>
      <c r="U66" s="465">
        <v>100770.79605226469</v>
      </c>
      <c r="V66" s="465">
        <v>80945.863200063512</v>
      </c>
      <c r="W66" s="465">
        <v>109924.14528151747</v>
      </c>
      <c r="X66" s="465">
        <v>106488.31331207309</v>
      </c>
      <c r="Y66" s="465">
        <v>75689.706109609047</v>
      </c>
      <c r="Z66" s="465">
        <v>101044.74058665232</v>
      </c>
      <c r="AA66" s="465">
        <v>102777.26222157579</v>
      </c>
      <c r="AB66" s="465">
        <v>97421.017686466294</v>
      </c>
      <c r="AC66" s="465">
        <v>79653.70216523335</v>
      </c>
      <c r="AD66" s="465">
        <v>60701.255190881508</v>
      </c>
      <c r="AE66" s="465">
        <v>64545.419543205324</v>
      </c>
      <c r="AF66" s="465">
        <v>86594.596686370831</v>
      </c>
      <c r="AG66" s="465">
        <v>51223.962742539705</v>
      </c>
      <c r="AH66" s="465">
        <v>70271.796651678887</v>
      </c>
      <c r="AI66" s="465">
        <v>104379.7025890729</v>
      </c>
      <c r="AJ66" s="465">
        <v>87009.51944846398</v>
      </c>
      <c r="AK66" s="465">
        <v>52430.601887671291</v>
      </c>
      <c r="AL66" s="465">
        <v>77121.060563030449</v>
      </c>
      <c r="AM66" s="465">
        <v>77932.980660163594</v>
      </c>
      <c r="AN66" s="465">
        <v>73428.002590344709</v>
      </c>
      <c r="AO66" s="465">
        <v>56309.118086157308</v>
      </c>
      <c r="AP66" s="465">
        <v>34321.263128160281</v>
      </c>
      <c r="AQ66" s="465">
        <v>20884.971827689704</v>
      </c>
      <c r="AR66" s="465">
        <v>43044.69600377087</v>
      </c>
      <c r="AS66" s="465">
        <v>69498.337937400749</v>
      </c>
      <c r="AT66" s="465">
        <v>43799.478655511964</v>
      </c>
      <c r="AU66" s="465">
        <v>62724.497343115057</v>
      </c>
      <c r="AV66" s="465">
        <v>80824.366906170209</v>
      </c>
      <c r="AW66" s="465">
        <v>44749.111014211492</v>
      </c>
      <c r="AX66" s="465">
        <v>72085.682168153115</v>
      </c>
      <c r="AY66" s="465">
        <v>54481.215140785767</v>
      </c>
      <c r="AZ66" s="465">
        <v>42720.711509135523</v>
      </c>
      <c r="BA66" s="465">
        <v>30353.724116244921</v>
      </c>
      <c r="BB66" s="465">
        <v>0</v>
      </c>
      <c r="BC66" s="465">
        <v>0</v>
      </c>
      <c r="BD66" s="465">
        <v>0</v>
      </c>
      <c r="BE66" s="465">
        <v>0</v>
      </c>
      <c r="BF66" s="465">
        <v>0</v>
      </c>
      <c r="BG66" s="465">
        <v>0</v>
      </c>
      <c r="BH66" s="465">
        <v>0</v>
      </c>
      <c r="BI66" s="465">
        <v>0</v>
      </c>
      <c r="BJ66" s="465">
        <v>3505.6255735456361</v>
      </c>
      <c r="BK66" s="465">
        <v>0</v>
      </c>
      <c r="BL66" s="465">
        <v>0</v>
      </c>
      <c r="BM66" s="465">
        <v>0</v>
      </c>
      <c r="BN66" s="465"/>
      <c r="BO66" s="465"/>
    </row>
    <row r="67" spans="2:67" x14ac:dyDescent="0.25">
      <c r="B67" s="461"/>
      <c r="C67" s="482" t="s">
        <v>344</v>
      </c>
      <c r="D67" s="462"/>
      <c r="E67" s="464"/>
      <c r="F67" s="465"/>
      <c r="G67" s="465"/>
      <c r="H67" s="465"/>
      <c r="I67" s="465"/>
      <c r="J67" s="465"/>
      <c r="K67" s="465"/>
      <c r="L67" s="465"/>
      <c r="M67" s="465"/>
      <c r="N67" s="465"/>
      <c r="O67" s="465"/>
      <c r="P67" s="465"/>
      <c r="Q67" s="465"/>
      <c r="R67" s="465"/>
      <c r="S67" s="465"/>
      <c r="T67" s="465"/>
      <c r="U67" s="465"/>
      <c r="V67" s="465"/>
      <c r="W67" s="465"/>
      <c r="X67" s="465"/>
      <c r="Y67" s="465"/>
      <c r="Z67" s="465"/>
      <c r="AA67" s="465"/>
      <c r="AB67" s="465"/>
      <c r="AC67" s="465"/>
      <c r="AD67" s="465"/>
      <c r="AE67" s="465"/>
      <c r="AF67" s="465"/>
      <c r="AG67" s="465"/>
      <c r="AH67" s="465"/>
      <c r="AI67" s="465"/>
      <c r="AJ67" s="465"/>
      <c r="AK67" s="465"/>
      <c r="AL67" s="465"/>
      <c r="AM67" s="465"/>
      <c r="AN67" s="465"/>
      <c r="AO67" s="465"/>
      <c r="AP67" s="465"/>
      <c r="AQ67" s="465"/>
      <c r="AR67" s="465"/>
      <c r="AS67" s="465"/>
      <c r="AT67" s="465"/>
      <c r="AU67" s="465"/>
      <c r="AV67" s="465"/>
      <c r="AW67" s="465"/>
      <c r="AX67" s="465"/>
      <c r="AY67" s="465"/>
      <c r="AZ67" s="465"/>
      <c r="BA67" s="465"/>
      <c r="BB67" s="465"/>
      <c r="BC67" s="465"/>
      <c r="BD67" s="465"/>
      <c r="BE67" s="465"/>
      <c r="BF67" s="465"/>
      <c r="BG67" s="465"/>
      <c r="BH67" s="465"/>
      <c r="BI67" s="465"/>
      <c r="BJ67" s="465"/>
      <c r="BK67" s="465"/>
      <c r="BL67" s="465"/>
      <c r="BM67" s="465"/>
      <c r="BN67" s="465"/>
      <c r="BO67" s="465"/>
    </row>
    <row r="68" spans="2:67" x14ac:dyDescent="0.25">
      <c r="B68" s="461"/>
      <c r="C68" s="417" t="s">
        <v>42</v>
      </c>
      <c r="D68" s="462"/>
      <c r="E68" s="464">
        <v>100685.56909886051</v>
      </c>
      <c r="F68" s="465">
        <v>114250.8258335382</v>
      </c>
      <c r="G68" s="465">
        <v>112917.33857578214</v>
      </c>
      <c r="H68" s="465">
        <v>83645.806968762787</v>
      </c>
      <c r="I68" s="465">
        <v>21035.27585336948</v>
      </c>
      <c r="J68" s="465">
        <v>0</v>
      </c>
      <c r="K68" s="465">
        <v>0</v>
      </c>
      <c r="L68" s="465">
        <v>41113.284592045849</v>
      </c>
      <c r="M68" s="465">
        <v>50717.080189773231</v>
      </c>
      <c r="N68" s="465">
        <v>41113.284592045849</v>
      </c>
      <c r="O68" s="465">
        <v>33811.386793182159</v>
      </c>
      <c r="P68" s="465">
        <v>40618.029089205083</v>
      </c>
      <c r="Q68" s="465">
        <v>40618.029089205083</v>
      </c>
      <c r="R68" s="465">
        <v>33613.284592045849</v>
      </c>
      <c r="S68" s="465">
        <v>33613.284592045849</v>
      </c>
      <c r="T68" s="465">
        <v>26154.672992561576</v>
      </c>
      <c r="U68" s="465">
        <v>2500.7981741372978</v>
      </c>
      <c r="V68" s="465">
        <v>0</v>
      </c>
      <c r="W68" s="465">
        <v>0</v>
      </c>
      <c r="X68" s="465">
        <v>19405.693396591079</v>
      </c>
      <c r="Y68" s="465">
        <v>19405.693396591079</v>
      </c>
      <c r="Z68" s="465">
        <v>19405.693396591079</v>
      </c>
      <c r="AA68" s="465">
        <v>19405.693396591079</v>
      </c>
      <c r="AB68" s="465">
        <v>16905.693396591079</v>
      </c>
      <c r="AC68" s="465">
        <v>16905.693396591079</v>
      </c>
      <c r="AD68" s="465">
        <v>14405.693396591079</v>
      </c>
      <c r="AE68" s="465">
        <v>14405.693396591079</v>
      </c>
      <c r="AF68" s="465">
        <v>14405.693396591079</v>
      </c>
      <c r="AG68" s="465">
        <v>7202.8466982955397</v>
      </c>
      <c r="AH68" s="465">
        <v>0</v>
      </c>
      <c r="AI68" s="465">
        <v>0</v>
      </c>
      <c r="AJ68" s="465">
        <v>7202.8466982955397</v>
      </c>
      <c r="AK68" s="465">
        <v>7202.8466982955397</v>
      </c>
      <c r="AL68" s="465">
        <v>7202.8466982955397</v>
      </c>
      <c r="AM68" s="465">
        <v>7202.8466982955397</v>
      </c>
      <c r="AN68" s="465">
        <v>0</v>
      </c>
      <c r="AO68" s="465">
        <v>0</v>
      </c>
      <c r="AP68" s="465">
        <v>0</v>
      </c>
      <c r="AQ68" s="465">
        <v>0</v>
      </c>
      <c r="AR68" s="465">
        <v>0</v>
      </c>
      <c r="AS68" s="465">
        <v>0</v>
      </c>
      <c r="AT68" s="465">
        <v>0</v>
      </c>
      <c r="AU68" s="465">
        <v>0</v>
      </c>
      <c r="AV68" s="465">
        <v>0</v>
      </c>
      <c r="AW68" s="465">
        <v>0</v>
      </c>
      <c r="AX68" s="465">
        <v>0</v>
      </c>
      <c r="AY68" s="465">
        <v>0</v>
      </c>
      <c r="AZ68" s="465">
        <v>0</v>
      </c>
      <c r="BA68" s="465">
        <v>0</v>
      </c>
      <c r="BB68" s="465">
        <v>0</v>
      </c>
      <c r="BC68" s="465">
        <v>0</v>
      </c>
      <c r="BD68" s="465">
        <v>0</v>
      </c>
      <c r="BE68" s="465">
        <v>0</v>
      </c>
      <c r="BF68" s="465">
        <v>0</v>
      </c>
      <c r="BG68" s="465">
        <v>0</v>
      </c>
      <c r="BH68" s="465">
        <v>0</v>
      </c>
      <c r="BI68" s="465">
        <v>0</v>
      </c>
      <c r="BJ68" s="465">
        <v>0</v>
      </c>
      <c r="BK68" s="465">
        <v>0</v>
      </c>
      <c r="BL68" s="465">
        <v>0</v>
      </c>
      <c r="BM68" s="465">
        <v>0</v>
      </c>
      <c r="BN68" s="465"/>
      <c r="BO68" s="465"/>
    </row>
    <row r="69" spans="2:67" x14ac:dyDescent="0.25">
      <c r="B69" s="461"/>
      <c r="C69" s="417" t="s">
        <v>343</v>
      </c>
      <c r="D69" s="462"/>
      <c r="E69" s="464">
        <v>1541.0000852311932</v>
      </c>
      <c r="F69" s="465">
        <v>0</v>
      </c>
      <c r="G69" s="465">
        <v>0</v>
      </c>
      <c r="H69" s="465">
        <v>6199.3254681843246</v>
      </c>
      <c r="I69" s="465">
        <v>10474.213140948985</v>
      </c>
      <c r="J69" s="465">
        <v>24306.642296022925</v>
      </c>
      <c r="K69" s="465">
        <v>31509.488994318464</v>
      </c>
      <c r="L69" s="465">
        <v>0</v>
      </c>
      <c r="M69" s="465">
        <v>0</v>
      </c>
      <c r="N69" s="465">
        <v>0</v>
      </c>
      <c r="O69" s="465">
        <v>0</v>
      </c>
      <c r="P69" s="465">
        <v>0</v>
      </c>
      <c r="Q69" s="465">
        <v>0</v>
      </c>
      <c r="R69" s="465">
        <v>0</v>
      </c>
      <c r="S69" s="465">
        <v>0</v>
      </c>
      <c r="T69" s="465">
        <v>7458.611599484273</v>
      </c>
      <c r="U69" s="465">
        <v>16904.895222453782</v>
      </c>
      <c r="V69" s="465">
        <v>19405.693396591079</v>
      </c>
      <c r="W69" s="465">
        <v>19405.693396591079</v>
      </c>
      <c r="X69" s="465">
        <v>0</v>
      </c>
      <c r="Y69" s="465">
        <v>0</v>
      </c>
      <c r="Z69" s="465">
        <v>0</v>
      </c>
      <c r="AA69" s="465">
        <v>0</v>
      </c>
      <c r="AB69" s="465">
        <v>0</v>
      </c>
      <c r="AC69" s="465">
        <v>0</v>
      </c>
      <c r="AD69" s="465">
        <v>0</v>
      </c>
      <c r="AE69" s="465">
        <v>0</v>
      </c>
      <c r="AF69" s="465">
        <v>0</v>
      </c>
      <c r="AG69" s="465">
        <v>0</v>
      </c>
      <c r="AH69" s="465">
        <v>7202.8466982955397</v>
      </c>
      <c r="AI69" s="465">
        <v>7202.8466982955397</v>
      </c>
      <c r="AJ69" s="465">
        <v>0</v>
      </c>
      <c r="AK69" s="465">
        <v>0</v>
      </c>
      <c r="AL69" s="465">
        <v>0</v>
      </c>
      <c r="AM69" s="465">
        <v>0</v>
      </c>
      <c r="AN69" s="465">
        <v>0</v>
      </c>
      <c r="AO69" s="465">
        <v>0</v>
      </c>
      <c r="AP69" s="465">
        <v>0</v>
      </c>
      <c r="AQ69" s="465">
        <v>0</v>
      </c>
      <c r="AR69" s="465">
        <v>0</v>
      </c>
      <c r="AS69" s="465">
        <v>0</v>
      </c>
      <c r="AT69" s="465">
        <v>0</v>
      </c>
      <c r="AU69" s="465">
        <v>0</v>
      </c>
      <c r="AV69" s="465">
        <v>0</v>
      </c>
      <c r="AW69" s="465">
        <v>0</v>
      </c>
      <c r="AX69" s="465">
        <v>0</v>
      </c>
      <c r="AY69" s="465">
        <v>0</v>
      </c>
      <c r="AZ69" s="465">
        <v>0</v>
      </c>
      <c r="BA69" s="465">
        <v>0</v>
      </c>
      <c r="BB69" s="465">
        <v>0</v>
      </c>
      <c r="BC69" s="465">
        <v>0</v>
      </c>
      <c r="BD69" s="465">
        <v>0</v>
      </c>
      <c r="BE69" s="465">
        <v>0</v>
      </c>
      <c r="BF69" s="465">
        <v>0</v>
      </c>
      <c r="BG69" s="465">
        <v>0</v>
      </c>
      <c r="BH69" s="465">
        <v>0</v>
      </c>
      <c r="BI69" s="465">
        <v>0</v>
      </c>
      <c r="BJ69" s="465">
        <v>0</v>
      </c>
      <c r="BK69" s="465">
        <v>0</v>
      </c>
      <c r="BL69" s="465">
        <v>0</v>
      </c>
      <c r="BM69" s="465">
        <v>0</v>
      </c>
      <c r="BN69" s="465"/>
      <c r="BO69" s="465"/>
    </row>
    <row r="70" spans="2:67" x14ac:dyDescent="0.25">
      <c r="B70" s="461"/>
      <c r="C70" s="561" t="s">
        <v>345</v>
      </c>
      <c r="D70" s="462"/>
      <c r="E70" s="562">
        <v>102226.5691840917</v>
      </c>
      <c r="F70" s="563">
        <v>114250.8258335382</v>
      </c>
      <c r="G70" s="563">
        <v>112917.33857578214</v>
      </c>
      <c r="H70" s="563">
        <v>89845.132436947111</v>
      </c>
      <c r="I70" s="563">
        <v>31509.488994318464</v>
      </c>
      <c r="J70" s="563">
        <v>24306.642296022925</v>
      </c>
      <c r="K70" s="563">
        <v>31509.488994318464</v>
      </c>
      <c r="L70" s="563">
        <v>41113.284592045849</v>
      </c>
      <c r="M70" s="563">
        <v>50717.080189773231</v>
      </c>
      <c r="N70" s="563">
        <v>41113.284592045849</v>
      </c>
      <c r="O70" s="563">
        <v>33811.386793182159</v>
      </c>
      <c r="P70" s="563">
        <v>40618.029089205083</v>
      </c>
      <c r="Q70" s="563">
        <v>40618.029089205083</v>
      </c>
      <c r="R70" s="563">
        <v>33613.284592045849</v>
      </c>
      <c r="S70" s="563">
        <v>33613.284592045849</v>
      </c>
      <c r="T70" s="563">
        <v>33613.284592045849</v>
      </c>
      <c r="U70" s="563">
        <v>19405.693396591079</v>
      </c>
      <c r="V70" s="563">
        <v>19405.693396591079</v>
      </c>
      <c r="W70" s="563">
        <v>19405.693396591079</v>
      </c>
      <c r="X70" s="563">
        <v>19405.693396591079</v>
      </c>
      <c r="Y70" s="563">
        <v>19405.693396591079</v>
      </c>
      <c r="Z70" s="563">
        <v>19405.693396591079</v>
      </c>
      <c r="AA70" s="563">
        <v>19405.693396591079</v>
      </c>
      <c r="AB70" s="563">
        <v>16905.693396591079</v>
      </c>
      <c r="AC70" s="563">
        <v>16905.693396591079</v>
      </c>
      <c r="AD70" s="563">
        <v>14405.693396591079</v>
      </c>
      <c r="AE70" s="563">
        <v>14405.693396591079</v>
      </c>
      <c r="AF70" s="563">
        <v>14405.693396591079</v>
      </c>
      <c r="AG70" s="563">
        <v>7202.8466982955397</v>
      </c>
      <c r="AH70" s="563">
        <v>7202.8466982955397</v>
      </c>
      <c r="AI70" s="563">
        <v>7202.8466982955397</v>
      </c>
      <c r="AJ70" s="563">
        <v>7202.8466982955397</v>
      </c>
      <c r="AK70" s="563">
        <v>7202.8466982955397</v>
      </c>
      <c r="AL70" s="563">
        <v>7202.8466982955397</v>
      </c>
      <c r="AM70" s="563">
        <v>7202.8466982955397</v>
      </c>
      <c r="AN70" s="563">
        <v>0</v>
      </c>
      <c r="AO70" s="563">
        <v>0</v>
      </c>
      <c r="AP70" s="563">
        <v>0</v>
      </c>
      <c r="AQ70" s="563">
        <v>0</v>
      </c>
      <c r="AR70" s="563">
        <v>0</v>
      </c>
      <c r="AS70" s="563">
        <v>0</v>
      </c>
      <c r="AT70" s="563">
        <v>0</v>
      </c>
      <c r="AU70" s="563">
        <v>0</v>
      </c>
      <c r="AV70" s="563">
        <v>0</v>
      </c>
      <c r="AW70" s="563">
        <v>0</v>
      </c>
      <c r="AX70" s="563">
        <v>0</v>
      </c>
      <c r="AY70" s="563">
        <v>0</v>
      </c>
      <c r="AZ70" s="563">
        <v>0</v>
      </c>
      <c r="BA70" s="563">
        <v>0</v>
      </c>
      <c r="BB70" s="563">
        <v>0</v>
      </c>
      <c r="BC70" s="563">
        <v>0</v>
      </c>
      <c r="BD70" s="563">
        <v>0</v>
      </c>
      <c r="BE70" s="563">
        <v>0</v>
      </c>
      <c r="BF70" s="563">
        <v>0</v>
      </c>
      <c r="BG70" s="563">
        <v>0</v>
      </c>
      <c r="BH70" s="563">
        <v>0</v>
      </c>
      <c r="BI70" s="563">
        <v>0</v>
      </c>
      <c r="BJ70" s="563">
        <v>0</v>
      </c>
      <c r="BK70" s="563">
        <v>0</v>
      </c>
      <c r="BL70" s="563">
        <v>0</v>
      </c>
      <c r="BM70" s="563">
        <v>0</v>
      </c>
      <c r="BN70" s="563"/>
      <c r="BO70" s="563"/>
    </row>
    <row r="71" spans="2:67" x14ac:dyDescent="0.25">
      <c r="B71" s="461"/>
      <c r="C71" s="417" t="s">
        <v>108</v>
      </c>
      <c r="D71" s="462"/>
      <c r="E71" s="464">
        <v>70000</v>
      </c>
      <c r="F71" s="465">
        <v>71016.129032258061</v>
      </c>
      <c r="G71" s="465">
        <v>70755.172413793101</v>
      </c>
      <c r="H71" s="465">
        <v>56016.129032258068</v>
      </c>
      <c r="I71" s="465">
        <v>25000</v>
      </c>
      <c r="J71" s="465">
        <v>17500</v>
      </c>
      <c r="K71" s="465">
        <v>25000</v>
      </c>
      <c r="L71" s="465">
        <v>35000</v>
      </c>
      <c r="M71" s="465">
        <v>45000</v>
      </c>
      <c r="N71" s="465">
        <v>35000</v>
      </c>
      <c r="O71" s="465">
        <v>30000</v>
      </c>
      <c r="P71" s="465">
        <v>47500</v>
      </c>
      <c r="Q71" s="465">
        <v>47500</v>
      </c>
      <c r="R71" s="465">
        <v>35000</v>
      </c>
      <c r="S71" s="465">
        <v>35000</v>
      </c>
      <c r="T71" s="465">
        <v>35000</v>
      </c>
      <c r="U71" s="465">
        <v>15000</v>
      </c>
      <c r="V71" s="465">
        <v>15000</v>
      </c>
      <c r="W71" s="465">
        <v>15000</v>
      </c>
      <c r="X71" s="465">
        <v>15000</v>
      </c>
      <c r="Y71" s="465">
        <v>15000</v>
      </c>
      <c r="Z71" s="465">
        <v>15000</v>
      </c>
      <c r="AA71" s="465">
        <v>15000</v>
      </c>
      <c r="AB71" s="465">
        <v>15000</v>
      </c>
      <c r="AC71" s="465">
        <v>15000</v>
      </c>
      <c r="AD71" s="465">
        <v>15000</v>
      </c>
      <c r="AE71" s="465">
        <v>15000</v>
      </c>
      <c r="AF71" s="465">
        <v>15000</v>
      </c>
      <c r="AG71" s="465">
        <v>7500</v>
      </c>
      <c r="AH71" s="465">
        <v>7500</v>
      </c>
      <c r="AI71" s="465">
        <v>7500</v>
      </c>
      <c r="AJ71" s="465">
        <v>7500</v>
      </c>
      <c r="AK71" s="465">
        <v>7500</v>
      </c>
      <c r="AL71" s="465">
        <v>7500</v>
      </c>
      <c r="AM71" s="465">
        <v>7500</v>
      </c>
      <c r="AN71" s="465">
        <v>0</v>
      </c>
      <c r="AO71" s="465">
        <v>0</v>
      </c>
      <c r="AP71" s="465">
        <v>0</v>
      </c>
      <c r="AQ71" s="465">
        <v>0</v>
      </c>
      <c r="AR71" s="465">
        <v>0</v>
      </c>
      <c r="AS71" s="465">
        <v>0</v>
      </c>
      <c r="AT71" s="465">
        <v>0</v>
      </c>
      <c r="AU71" s="465">
        <v>0</v>
      </c>
      <c r="AV71" s="465">
        <v>0</v>
      </c>
      <c r="AW71" s="465">
        <v>0</v>
      </c>
      <c r="AX71" s="465">
        <v>0</v>
      </c>
      <c r="AY71" s="465">
        <v>0</v>
      </c>
      <c r="AZ71" s="465">
        <v>0</v>
      </c>
      <c r="BA71" s="465">
        <v>0</v>
      </c>
      <c r="BB71" s="465">
        <v>0</v>
      </c>
      <c r="BC71" s="465">
        <v>0</v>
      </c>
      <c r="BD71" s="465">
        <v>0</v>
      </c>
      <c r="BE71" s="465">
        <v>0</v>
      </c>
      <c r="BF71" s="465">
        <v>0</v>
      </c>
      <c r="BG71" s="465">
        <v>0</v>
      </c>
      <c r="BH71" s="465">
        <v>0</v>
      </c>
      <c r="BI71" s="465">
        <v>0</v>
      </c>
      <c r="BJ71" s="465">
        <v>0</v>
      </c>
      <c r="BK71" s="465">
        <v>0</v>
      </c>
      <c r="BL71" s="465">
        <v>0</v>
      </c>
      <c r="BM71" s="465">
        <v>0</v>
      </c>
      <c r="BN71" s="465"/>
      <c r="BO71" s="465"/>
    </row>
    <row r="72" spans="2:67" x14ac:dyDescent="0.25">
      <c r="B72" s="461"/>
      <c r="C72" s="417" t="s">
        <v>107</v>
      </c>
      <c r="D72" s="462"/>
      <c r="E72" s="464">
        <v>35000</v>
      </c>
      <c r="F72" s="465">
        <v>46048.387096774197</v>
      </c>
      <c r="G72" s="465">
        <v>44965.517241379312</v>
      </c>
      <c r="H72" s="465">
        <v>36048.387096774197</v>
      </c>
      <c r="I72" s="465">
        <v>7500</v>
      </c>
      <c r="J72" s="465">
        <v>7500</v>
      </c>
      <c r="K72" s="465">
        <v>7500</v>
      </c>
      <c r="L72" s="465">
        <v>7500</v>
      </c>
      <c r="M72" s="465">
        <v>7500</v>
      </c>
      <c r="N72" s="465">
        <v>7500</v>
      </c>
      <c r="O72" s="465">
        <v>5000</v>
      </c>
      <c r="P72" s="465">
        <v>-5000</v>
      </c>
      <c r="Q72" s="465">
        <v>-5000</v>
      </c>
      <c r="R72" s="465">
        <v>0</v>
      </c>
      <c r="S72" s="465">
        <v>0</v>
      </c>
      <c r="T72" s="465">
        <v>0</v>
      </c>
      <c r="U72" s="465">
        <v>5000</v>
      </c>
      <c r="V72" s="465">
        <v>5000</v>
      </c>
      <c r="W72" s="465">
        <v>5000</v>
      </c>
      <c r="X72" s="465">
        <v>5000</v>
      </c>
      <c r="Y72" s="465">
        <v>5000</v>
      </c>
      <c r="Z72" s="465">
        <v>5000</v>
      </c>
      <c r="AA72" s="465">
        <v>5000</v>
      </c>
      <c r="AB72" s="465">
        <v>2500</v>
      </c>
      <c r="AC72" s="465">
        <v>2500</v>
      </c>
      <c r="AD72" s="465">
        <v>0</v>
      </c>
      <c r="AE72" s="465">
        <v>0</v>
      </c>
      <c r="AF72" s="465">
        <v>0</v>
      </c>
      <c r="AG72" s="465">
        <v>0</v>
      </c>
      <c r="AH72" s="465">
        <v>0</v>
      </c>
      <c r="AI72" s="465">
        <v>0</v>
      </c>
      <c r="AJ72" s="465">
        <v>0</v>
      </c>
      <c r="AK72" s="465">
        <v>0</v>
      </c>
      <c r="AL72" s="465">
        <v>0</v>
      </c>
      <c r="AM72" s="465">
        <v>0</v>
      </c>
      <c r="AN72" s="465">
        <v>0</v>
      </c>
      <c r="AO72" s="465">
        <v>0</v>
      </c>
      <c r="AP72" s="465">
        <v>0</v>
      </c>
      <c r="AQ72" s="465">
        <v>0</v>
      </c>
      <c r="AR72" s="465">
        <v>0</v>
      </c>
      <c r="AS72" s="465">
        <v>0</v>
      </c>
      <c r="AT72" s="465">
        <v>0</v>
      </c>
      <c r="AU72" s="465">
        <v>0</v>
      </c>
      <c r="AV72" s="465">
        <v>0</v>
      </c>
      <c r="AW72" s="465">
        <v>0</v>
      </c>
      <c r="AX72" s="465">
        <v>0</v>
      </c>
      <c r="AY72" s="465">
        <v>0</v>
      </c>
      <c r="AZ72" s="465">
        <v>0</v>
      </c>
      <c r="BA72" s="465">
        <v>0</v>
      </c>
      <c r="BB72" s="465">
        <v>0</v>
      </c>
      <c r="BC72" s="465">
        <v>0</v>
      </c>
      <c r="BD72" s="465">
        <v>0</v>
      </c>
      <c r="BE72" s="465">
        <v>0</v>
      </c>
      <c r="BF72" s="465">
        <v>0</v>
      </c>
      <c r="BG72" s="465">
        <v>0</v>
      </c>
      <c r="BH72" s="465">
        <v>0</v>
      </c>
      <c r="BI72" s="465">
        <v>0</v>
      </c>
      <c r="BJ72" s="465">
        <v>0</v>
      </c>
      <c r="BK72" s="465">
        <v>0</v>
      </c>
      <c r="BL72" s="465">
        <v>0</v>
      </c>
      <c r="BM72" s="465">
        <v>0</v>
      </c>
      <c r="BN72" s="465"/>
      <c r="BO72" s="465"/>
    </row>
    <row r="73" spans="2:67" x14ac:dyDescent="0.25">
      <c r="B73" s="461"/>
      <c r="C73" s="561" t="s">
        <v>345</v>
      </c>
      <c r="D73" s="462"/>
      <c r="E73" s="562">
        <v>102226.5691840917</v>
      </c>
      <c r="F73" s="563">
        <v>114250.8258335382</v>
      </c>
      <c r="G73" s="563">
        <v>112917.33857578214</v>
      </c>
      <c r="H73" s="563">
        <v>89845.132436947111</v>
      </c>
      <c r="I73" s="563">
        <v>31509.488994318464</v>
      </c>
      <c r="J73" s="563">
        <v>24306.642296022925</v>
      </c>
      <c r="K73" s="563">
        <v>31509.488994318464</v>
      </c>
      <c r="L73" s="563">
        <v>41113.284592045849</v>
      </c>
      <c r="M73" s="563">
        <v>50717.080189773231</v>
      </c>
      <c r="N73" s="563">
        <v>41113.284592045849</v>
      </c>
      <c r="O73" s="563">
        <v>33811.386793182159</v>
      </c>
      <c r="P73" s="563">
        <v>40618.029089205083</v>
      </c>
      <c r="Q73" s="563">
        <v>40618.029089205083</v>
      </c>
      <c r="R73" s="563">
        <v>33613.284592045849</v>
      </c>
      <c r="S73" s="563">
        <v>33613.284592045849</v>
      </c>
      <c r="T73" s="563">
        <v>33613.284592045849</v>
      </c>
      <c r="U73" s="563">
        <v>19405.693396591079</v>
      </c>
      <c r="V73" s="563">
        <v>19405.693396591079</v>
      </c>
      <c r="W73" s="563">
        <v>19405.693396591079</v>
      </c>
      <c r="X73" s="563">
        <v>19405.693396591079</v>
      </c>
      <c r="Y73" s="563">
        <v>19405.693396591079</v>
      </c>
      <c r="Z73" s="563">
        <v>19405.693396591079</v>
      </c>
      <c r="AA73" s="563">
        <v>19405.693396591079</v>
      </c>
      <c r="AB73" s="563">
        <v>16905.693396591079</v>
      </c>
      <c r="AC73" s="563">
        <v>16905.693396591079</v>
      </c>
      <c r="AD73" s="563">
        <v>14405.693396591079</v>
      </c>
      <c r="AE73" s="563">
        <v>14405.693396591079</v>
      </c>
      <c r="AF73" s="563">
        <v>14405.693396591079</v>
      </c>
      <c r="AG73" s="563">
        <v>7202.8466982955397</v>
      </c>
      <c r="AH73" s="563">
        <v>7202.8466982955397</v>
      </c>
      <c r="AI73" s="563">
        <v>7202.8466982955397</v>
      </c>
      <c r="AJ73" s="563">
        <v>7202.8466982955397</v>
      </c>
      <c r="AK73" s="563">
        <v>7202.8466982955397</v>
      </c>
      <c r="AL73" s="563">
        <v>7202.8466982955397</v>
      </c>
      <c r="AM73" s="563">
        <v>7202.8466982955397</v>
      </c>
      <c r="AN73" s="563">
        <v>0</v>
      </c>
      <c r="AO73" s="563">
        <v>0</v>
      </c>
      <c r="AP73" s="563">
        <v>0</v>
      </c>
      <c r="AQ73" s="563">
        <v>0</v>
      </c>
      <c r="AR73" s="563">
        <v>0</v>
      </c>
      <c r="AS73" s="563">
        <v>0</v>
      </c>
      <c r="AT73" s="563">
        <v>0</v>
      </c>
      <c r="AU73" s="563">
        <v>0</v>
      </c>
      <c r="AV73" s="563">
        <v>0</v>
      </c>
      <c r="AW73" s="563">
        <v>0</v>
      </c>
      <c r="AX73" s="563">
        <v>0</v>
      </c>
      <c r="AY73" s="563">
        <v>0</v>
      </c>
      <c r="AZ73" s="563">
        <v>0</v>
      </c>
      <c r="BA73" s="563">
        <v>0</v>
      </c>
      <c r="BB73" s="563">
        <v>0</v>
      </c>
      <c r="BC73" s="563">
        <v>0</v>
      </c>
      <c r="BD73" s="563">
        <v>0</v>
      </c>
      <c r="BE73" s="563">
        <v>0</v>
      </c>
      <c r="BF73" s="563">
        <v>0</v>
      </c>
      <c r="BG73" s="563">
        <v>0</v>
      </c>
      <c r="BH73" s="563">
        <v>0</v>
      </c>
      <c r="BI73" s="563">
        <v>0</v>
      </c>
      <c r="BJ73" s="563">
        <v>0</v>
      </c>
      <c r="BK73" s="563">
        <v>0</v>
      </c>
      <c r="BL73" s="563">
        <v>0</v>
      </c>
      <c r="BM73" s="563">
        <v>0</v>
      </c>
      <c r="BN73" s="563"/>
      <c r="BO73" s="563"/>
    </row>
    <row r="74" spans="2:67" x14ac:dyDescent="0.25">
      <c r="B74" s="461"/>
      <c r="C74" s="482" t="s">
        <v>346</v>
      </c>
      <c r="D74" s="462"/>
      <c r="E74" s="464"/>
      <c r="F74" s="465"/>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465"/>
      <c r="AK74" s="465"/>
      <c r="AL74" s="465"/>
      <c r="AM74" s="465"/>
      <c r="AN74" s="465"/>
      <c r="AO74" s="465"/>
      <c r="AP74" s="465"/>
      <c r="AQ74" s="465"/>
      <c r="AR74" s="465"/>
      <c r="AS74" s="465"/>
      <c r="AT74" s="465"/>
      <c r="AU74" s="465"/>
      <c r="AV74" s="465"/>
      <c r="AW74" s="465"/>
      <c r="AX74" s="465"/>
      <c r="AY74" s="465"/>
      <c r="AZ74" s="465"/>
      <c r="BA74" s="465"/>
      <c r="BB74" s="465"/>
      <c r="BC74" s="465"/>
      <c r="BD74" s="465"/>
      <c r="BE74" s="465"/>
      <c r="BF74" s="465"/>
      <c r="BG74" s="465"/>
      <c r="BH74" s="465"/>
      <c r="BI74" s="465"/>
      <c r="BJ74" s="465"/>
      <c r="BK74" s="465"/>
      <c r="BL74" s="465"/>
      <c r="BM74" s="465"/>
      <c r="BN74" s="465"/>
      <c r="BO74" s="465"/>
    </row>
    <row r="75" spans="2:67" x14ac:dyDescent="0.25">
      <c r="B75" s="461"/>
      <c r="C75" s="417" t="s">
        <v>42</v>
      </c>
      <c r="D75" s="462"/>
      <c r="E75" s="464">
        <v>0</v>
      </c>
      <c r="F75" s="465">
        <v>7120.3200388158875</v>
      </c>
      <c r="G75" s="465">
        <v>1299.0229946028121</v>
      </c>
      <c r="H75" s="465">
        <v>0</v>
      </c>
      <c r="I75" s="465">
        <v>0</v>
      </c>
      <c r="J75" s="465">
        <v>0</v>
      </c>
      <c r="K75" s="465">
        <v>0</v>
      </c>
      <c r="L75" s="465">
        <v>7458.0725497832755</v>
      </c>
      <c r="M75" s="465">
        <v>36700.154443963227</v>
      </c>
      <c r="N75" s="465">
        <v>4239.4682311584183</v>
      </c>
      <c r="O75" s="465">
        <v>9219.0878923314303</v>
      </c>
      <c r="P75" s="465">
        <v>7252.6366691321527</v>
      </c>
      <c r="Q75" s="465">
        <v>25575.829278687714</v>
      </c>
      <c r="R75" s="465">
        <v>23160.530806249437</v>
      </c>
      <c r="S75" s="465">
        <v>14296.845530072249</v>
      </c>
      <c r="T75" s="465">
        <v>0</v>
      </c>
      <c r="U75" s="465">
        <v>0</v>
      </c>
      <c r="V75" s="465">
        <v>0</v>
      </c>
      <c r="W75" s="465">
        <v>0</v>
      </c>
      <c r="X75" s="465">
        <v>2544.6664695461841</v>
      </c>
      <c r="Y75" s="465">
        <v>34511.190258346178</v>
      </c>
      <c r="Z75" s="465">
        <v>11961.3208050781</v>
      </c>
      <c r="AA75" s="465">
        <v>8530.6842900245429</v>
      </c>
      <c r="AB75" s="465">
        <v>23783.768807275883</v>
      </c>
      <c r="AC75" s="465">
        <v>43387.059844425188</v>
      </c>
      <c r="AD75" s="465">
        <v>64005.353696165192</v>
      </c>
      <c r="AE75" s="465">
        <v>56166.822844483839</v>
      </c>
      <c r="AF75" s="465">
        <v>34734.220277780019</v>
      </c>
      <c r="AG75" s="465">
        <v>91.100894726630941</v>
      </c>
      <c r="AH75" s="465">
        <v>0</v>
      </c>
      <c r="AI75" s="465">
        <v>0</v>
      </c>
      <c r="AJ75" s="465">
        <v>34462.701223427881</v>
      </c>
      <c r="AK75" s="465">
        <v>70034.625000452768</v>
      </c>
      <c r="AL75" s="465">
        <v>47981.659446401405</v>
      </c>
      <c r="AM75" s="465">
        <v>45432.219158453649</v>
      </c>
      <c r="AN75" s="465">
        <v>64561.692331740647</v>
      </c>
      <c r="AO75" s="465">
        <v>83405.234880572971</v>
      </c>
      <c r="AP75" s="465">
        <v>85748.667067169721</v>
      </c>
      <c r="AQ75" s="465">
        <v>78254.587099171549</v>
      </c>
      <c r="AR75" s="465">
        <v>54721.130930325024</v>
      </c>
      <c r="AS75" s="465">
        <v>10204.596075659987</v>
      </c>
      <c r="AT75" s="465">
        <v>0</v>
      </c>
      <c r="AU75" s="465">
        <v>0</v>
      </c>
      <c r="AV75" s="465">
        <v>45683.178985768587</v>
      </c>
      <c r="AW75" s="465">
        <v>84226.015438590417</v>
      </c>
      <c r="AX75" s="465">
        <v>60253.006346599526</v>
      </c>
      <c r="AY75" s="465">
        <v>58083.529392677439</v>
      </c>
      <c r="AZ75" s="465">
        <v>73101.592293948212</v>
      </c>
      <c r="BA75" s="465">
        <v>93004.52614964245</v>
      </c>
      <c r="BB75" s="465">
        <v>115021.59362352306</v>
      </c>
      <c r="BC75" s="465">
        <v>96216.45187750319</v>
      </c>
      <c r="BD75" s="465">
        <v>93160.083599449499</v>
      </c>
      <c r="BE75" s="465">
        <v>77682.444120832108</v>
      </c>
      <c r="BF75" s="465">
        <v>40275.080176085219</v>
      </c>
      <c r="BG75" s="465">
        <v>45249.985391729366</v>
      </c>
      <c r="BH75" s="465">
        <v>126290.69593503918</v>
      </c>
      <c r="BI75" s="465">
        <v>128158.229412352</v>
      </c>
      <c r="BJ75" s="465">
        <v>128806.59864147572</v>
      </c>
      <c r="BK75" s="465">
        <v>106133.85479108093</v>
      </c>
      <c r="BL75" s="465">
        <v>100768.85250089975</v>
      </c>
      <c r="BM75" s="465">
        <v>122438.66926399879</v>
      </c>
      <c r="BN75" s="465"/>
      <c r="BO75" s="465"/>
    </row>
    <row r="76" spans="2:67" x14ac:dyDescent="0.25">
      <c r="B76" s="461"/>
      <c r="C76" s="417" t="s">
        <v>343</v>
      </c>
      <c r="D76" s="462"/>
      <c r="E76" s="464">
        <v>36301.321137529099</v>
      </c>
      <c r="F76" s="465">
        <v>17401.237470862587</v>
      </c>
      <c r="G76" s="465">
        <v>24322.066090104883</v>
      </c>
      <c r="H76" s="465">
        <v>43592.418416795874</v>
      </c>
      <c r="I76" s="465">
        <v>47783.335255991173</v>
      </c>
      <c r="J76" s="465">
        <v>38341.658837998184</v>
      </c>
      <c r="K76" s="465">
        <v>78825.027203897407</v>
      </c>
      <c r="L76" s="465">
        <v>79991.332265650039</v>
      </c>
      <c r="M76" s="465">
        <v>41925.389052621205</v>
      </c>
      <c r="N76" s="465">
        <v>86983.164581717021</v>
      </c>
      <c r="O76" s="465">
        <v>87807.953400060156</v>
      </c>
      <c r="P76" s="465">
        <v>90333.21395489687</v>
      </c>
      <c r="Q76" s="465">
        <v>73059.968641403451</v>
      </c>
      <c r="R76" s="465">
        <v>82082.426318697922</v>
      </c>
      <c r="S76" s="465">
        <v>89615.820432297885</v>
      </c>
      <c r="T76" s="465">
        <v>102776.87705989039</v>
      </c>
      <c r="U76" s="465">
        <v>83865.900829810911</v>
      </c>
      <c r="V76" s="465">
        <v>61540.169803472432</v>
      </c>
      <c r="W76" s="465">
        <v>90518.451884926384</v>
      </c>
      <c r="X76" s="465">
        <v>106488.31331207309</v>
      </c>
      <c r="Y76" s="465">
        <v>75689.706109609047</v>
      </c>
      <c r="Z76" s="465">
        <v>101044.74058665232</v>
      </c>
      <c r="AA76" s="465">
        <v>102777.26222157579</v>
      </c>
      <c r="AB76" s="465">
        <v>97421.017686466294</v>
      </c>
      <c r="AC76" s="465">
        <v>79653.70216523335</v>
      </c>
      <c r="AD76" s="465">
        <v>60701.255190881508</v>
      </c>
      <c r="AE76" s="465">
        <v>64545.419543205324</v>
      </c>
      <c r="AF76" s="465">
        <v>86594.596686370831</v>
      </c>
      <c r="AG76" s="465">
        <v>51223.962742539705</v>
      </c>
      <c r="AH76" s="465">
        <v>63068.949953383344</v>
      </c>
      <c r="AI76" s="465">
        <v>97176.855890777355</v>
      </c>
      <c r="AJ76" s="465">
        <v>87009.51944846398</v>
      </c>
      <c r="AK76" s="465">
        <v>52430.601887671291</v>
      </c>
      <c r="AL76" s="465">
        <v>77121.060563030449</v>
      </c>
      <c r="AM76" s="465">
        <v>77932.980660163594</v>
      </c>
      <c r="AN76" s="465">
        <v>73428.002590344709</v>
      </c>
      <c r="AO76" s="465">
        <v>56309.118086157308</v>
      </c>
      <c r="AP76" s="465">
        <v>34321.263128160281</v>
      </c>
      <c r="AQ76" s="465">
        <v>20884.971827689704</v>
      </c>
      <c r="AR76" s="465">
        <v>43044.69600377087</v>
      </c>
      <c r="AS76" s="465">
        <v>69498.337937400749</v>
      </c>
      <c r="AT76" s="465">
        <v>43799.478655511964</v>
      </c>
      <c r="AU76" s="465">
        <v>62724.497343115057</v>
      </c>
      <c r="AV76" s="465">
        <v>80824.366906170209</v>
      </c>
      <c r="AW76" s="465">
        <v>44749.111014211492</v>
      </c>
      <c r="AX76" s="465">
        <v>72085.682168153115</v>
      </c>
      <c r="AY76" s="465">
        <v>54481.215140785767</v>
      </c>
      <c r="AZ76" s="465">
        <v>42720.711509135523</v>
      </c>
      <c r="BA76" s="465">
        <v>30353.724116244921</v>
      </c>
      <c r="BB76" s="465">
        <v>0</v>
      </c>
      <c r="BC76" s="465">
        <v>0</v>
      </c>
      <c r="BD76" s="465">
        <v>0</v>
      </c>
      <c r="BE76" s="465">
        <v>0</v>
      </c>
      <c r="BF76" s="465">
        <v>0</v>
      </c>
      <c r="BG76" s="465">
        <v>0</v>
      </c>
      <c r="BH76" s="465">
        <v>0</v>
      </c>
      <c r="BI76" s="465">
        <v>0</v>
      </c>
      <c r="BJ76" s="465">
        <v>3505.6255735456361</v>
      </c>
      <c r="BK76" s="465">
        <v>0</v>
      </c>
      <c r="BL76" s="465">
        <v>0</v>
      </c>
      <c r="BM76" s="465">
        <v>0</v>
      </c>
      <c r="BN76" s="465"/>
      <c r="BO76" s="465"/>
    </row>
    <row r="77" spans="2:67" x14ac:dyDescent="0.25">
      <c r="B77" s="461"/>
      <c r="C77" s="561" t="s">
        <v>345</v>
      </c>
      <c r="D77" s="462"/>
      <c r="E77" s="562">
        <v>36301.321137529099</v>
      </c>
      <c r="F77" s="562">
        <v>24521.557509678474</v>
      </c>
      <c r="G77" s="562">
        <v>25621.089084707695</v>
      </c>
      <c r="H77" s="562">
        <v>43592.418416795874</v>
      </c>
      <c r="I77" s="562">
        <v>47783.335255991173</v>
      </c>
      <c r="J77" s="562">
        <v>38341.658837998184</v>
      </c>
      <c r="K77" s="562">
        <v>78825.027203897407</v>
      </c>
      <c r="L77" s="562">
        <v>87449.404815433314</v>
      </c>
      <c r="M77" s="562">
        <v>78625.543496584432</v>
      </c>
      <c r="N77" s="562">
        <v>91222.632812875439</v>
      </c>
      <c r="O77" s="562">
        <v>97027.041292391586</v>
      </c>
      <c r="P77" s="562">
        <v>97585.85062402903</v>
      </c>
      <c r="Q77" s="562">
        <v>98635.797920091165</v>
      </c>
      <c r="R77" s="562">
        <v>105242.95712494737</v>
      </c>
      <c r="S77" s="562">
        <v>103912.66596237014</v>
      </c>
      <c r="T77" s="562">
        <v>102776.87705989039</v>
      </c>
      <c r="U77" s="562">
        <v>83865.900829810911</v>
      </c>
      <c r="V77" s="562">
        <v>61540.169803472432</v>
      </c>
      <c r="W77" s="562">
        <v>90518.451884926384</v>
      </c>
      <c r="X77" s="562">
        <v>109032.97978161927</v>
      </c>
      <c r="Y77" s="562">
        <v>110200.89636795523</v>
      </c>
      <c r="Z77" s="562">
        <v>113006.06139173041</v>
      </c>
      <c r="AA77" s="562">
        <v>111307.94651160033</v>
      </c>
      <c r="AB77" s="562">
        <v>121204.78649374217</v>
      </c>
      <c r="AC77" s="562">
        <v>123040.76200965853</v>
      </c>
      <c r="AD77" s="562">
        <v>124706.60888704669</v>
      </c>
      <c r="AE77" s="562">
        <v>120712.24238768916</v>
      </c>
      <c r="AF77" s="562">
        <v>121328.81696415084</v>
      </c>
      <c r="AG77" s="562">
        <v>51315.063637266336</v>
      </c>
      <c r="AH77" s="562">
        <v>63068.949953383344</v>
      </c>
      <c r="AI77" s="562">
        <v>97176.855890777355</v>
      </c>
      <c r="AJ77" s="562">
        <v>121472.22067189186</v>
      </c>
      <c r="AK77" s="562">
        <v>122465.22688812406</v>
      </c>
      <c r="AL77" s="562">
        <v>125102.72000943185</v>
      </c>
      <c r="AM77" s="562">
        <v>123365.19981861724</v>
      </c>
      <c r="AN77" s="562">
        <v>137989.69492208536</v>
      </c>
      <c r="AO77" s="562">
        <v>139714.35296673028</v>
      </c>
      <c r="AP77" s="562">
        <v>120069.93019533</v>
      </c>
      <c r="AQ77" s="562">
        <v>99139.558926861253</v>
      </c>
      <c r="AR77" s="562">
        <v>97765.826934095894</v>
      </c>
      <c r="AS77" s="562">
        <v>79702.934013060731</v>
      </c>
      <c r="AT77" s="562">
        <v>43799.478655511964</v>
      </c>
      <c r="AU77" s="562">
        <v>62724.497343115057</v>
      </c>
      <c r="AV77" s="562">
        <v>126507.54589193879</v>
      </c>
      <c r="AW77" s="562">
        <v>128975.12645280191</v>
      </c>
      <c r="AX77" s="562">
        <v>132338.68851475263</v>
      </c>
      <c r="AY77" s="562">
        <v>112564.74453346321</v>
      </c>
      <c r="AZ77" s="562">
        <v>115822.30380308373</v>
      </c>
      <c r="BA77" s="562">
        <v>123358.25026588737</v>
      </c>
      <c r="BB77" s="562">
        <v>115021.59362352306</v>
      </c>
      <c r="BC77" s="562">
        <v>96216.45187750319</v>
      </c>
      <c r="BD77" s="562">
        <v>93160.083599449499</v>
      </c>
      <c r="BE77" s="562">
        <v>77682.444120832108</v>
      </c>
      <c r="BF77" s="562">
        <v>40275.080176085219</v>
      </c>
      <c r="BG77" s="562">
        <v>45249.985391729366</v>
      </c>
      <c r="BH77" s="562">
        <v>126290.69593503918</v>
      </c>
      <c r="BI77" s="562">
        <v>128158.229412352</v>
      </c>
      <c r="BJ77" s="562">
        <v>132312.22421502136</v>
      </c>
      <c r="BK77" s="562">
        <v>106133.85479108093</v>
      </c>
      <c r="BL77" s="562">
        <v>100768.85250089975</v>
      </c>
      <c r="BM77" s="562">
        <v>122438.66926399879</v>
      </c>
      <c r="BN77" s="562"/>
      <c r="BO77" s="562"/>
    </row>
    <row r="78" spans="2:67" x14ac:dyDescent="0.25">
      <c r="B78" s="461"/>
      <c r="C78" s="417" t="s">
        <v>108</v>
      </c>
      <c r="D78" s="462"/>
      <c r="E78" s="464">
        <v>800.91957536072005</v>
      </c>
      <c r="F78" s="465">
        <v>-215.20945689734071</v>
      </c>
      <c r="G78" s="465">
        <v>45.747161567618605</v>
      </c>
      <c r="H78" s="465">
        <v>14784.790543102652</v>
      </c>
      <c r="I78" s="465">
        <v>45800.91957536072</v>
      </c>
      <c r="J78" s="465">
        <v>53300.91957536072</v>
      </c>
      <c r="K78" s="465">
        <v>45800.91957536072</v>
      </c>
      <c r="L78" s="465">
        <v>35800.91957536072</v>
      </c>
      <c r="M78" s="465">
        <v>25800.91957536072</v>
      </c>
      <c r="N78" s="465">
        <v>35800.91957536072</v>
      </c>
      <c r="O78" s="465">
        <v>40800.91957536072</v>
      </c>
      <c r="P78" s="465">
        <v>23300.91957536072</v>
      </c>
      <c r="Q78" s="465">
        <v>23300.91957536072</v>
      </c>
      <c r="R78" s="465">
        <v>35800.91957536072</v>
      </c>
      <c r="S78" s="465">
        <v>35800.91957536072</v>
      </c>
      <c r="T78" s="465">
        <v>35800.91957536072</v>
      </c>
      <c r="U78" s="465">
        <v>55800.91957536072</v>
      </c>
      <c r="V78" s="465">
        <v>55800.91957536072</v>
      </c>
      <c r="W78" s="465">
        <v>55800.91957536072</v>
      </c>
      <c r="X78" s="465">
        <v>55800.91957536072</v>
      </c>
      <c r="Y78" s="465">
        <v>55800.91957536072</v>
      </c>
      <c r="Z78" s="465">
        <v>55800.91957536072</v>
      </c>
      <c r="AA78" s="465">
        <v>55800.91957536072</v>
      </c>
      <c r="AB78" s="465">
        <v>55800.91957536072</v>
      </c>
      <c r="AC78" s="465">
        <v>55800.91957536072</v>
      </c>
      <c r="AD78" s="465">
        <v>55800.91957536072</v>
      </c>
      <c r="AE78" s="465">
        <v>55800.91957536072</v>
      </c>
      <c r="AF78" s="465">
        <v>55800.91957536072</v>
      </c>
      <c r="AG78" s="465">
        <v>63300.91957536072</v>
      </c>
      <c r="AH78" s="465">
        <v>63300.91957536072</v>
      </c>
      <c r="AI78" s="465">
        <v>63300.91957536072</v>
      </c>
      <c r="AJ78" s="465">
        <v>63300.91957536072</v>
      </c>
      <c r="AK78" s="465">
        <v>63300.91957536072</v>
      </c>
      <c r="AL78" s="465">
        <v>63300.91957536072</v>
      </c>
      <c r="AM78" s="465">
        <v>63300.91957536072</v>
      </c>
      <c r="AN78" s="465">
        <v>70800.91957536072</v>
      </c>
      <c r="AO78" s="465">
        <v>70800.91957536072</v>
      </c>
      <c r="AP78" s="465">
        <v>70800.91957536072</v>
      </c>
      <c r="AQ78" s="465">
        <v>70800.91957536072</v>
      </c>
      <c r="AR78" s="465">
        <v>70800.91957536072</v>
      </c>
      <c r="AS78" s="465">
        <v>70800.91957536072</v>
      </c>
      <c r="AT78" s="465">
        <v>70800.91957536072</v>
      </c>
      <c r="AU78" s="465">
        <v>70800.91957536072</v>
      </c>
      <c r="AV78" s="465">
        <v>70800.91957536072</v>
      </c>
      <c r="AW78" s="465">
        <v>70800.91957536072</v>
      </c>
      <c r="AX78" s="465">
        <v>70800.91957536072</v>
      </c>
      <c r="AY78" s="465">
        <v>70800.91957536072</v>
      </c>
      <c r="AZ78" s="465">
        <v>70800.91957536072</v>
      </c>
      <c r="BA78" s="465">
        <v>70800.91957536072</v>
      </c>
      <c r="BB78" s="465">
        <v>70800.91957536072</v>
      </c>
      <c r="BC78" s="465">
        <v>70800.91957536072</v>
      </c>
      <c r="BD78" s="465">
        <v>70800.91957536072</v>
      </c>
      <c r="BE78" s="465">
        <v>70800.91957536072</v>
      </c>
      <c r="BF78" s="465">
        <v>70800.91957536072</v>
      </c>
      <c r="BG78" s="465">
        <v>70800.91957536072</v>
      </c>
      <c r="BH78" s="465">
        <v>70800.91957536072</v>
      </c>
      <c r="BI78" s="465">
        <v>70800.91957536072</v>
      </c>
      <c r="BJ78" s="465">
        <v>70800.91957536072</v>
      </c>
      <c r="BK78" s="465">
        <v>70800.91957536072</v>
      </c>
      <c r="BL78" s="465">
        <v>70800.91957536072</v>
      </c>
      <c r="BM78" s="465">
        <v>70800.91957536072</v>
      </c>
      <c r="BN78" s="465"/>
      <c r="BO78" s="465"/>
    </row>
    <row r="79" spans="2:67" x14ac:dyDescent="0.25">
      <c r="B79" s="461"/>
      <c r="C79" s="417" t="s">
        <v>107</v>
      </c>
      <c r="D79" s="462"/>
      <c r="E79" s="464">
        <v>35532.134348330801</v>
      </c>
      <c r="F79" s="465">
        <v>24728.240273152478</v>
      </c>
      <c r="G79" s="465">
        <v>25577.154445820532</v>
      </c>
      <c r="H79" s="465">
        <v>29393.407783678791</v>
      </c>
      <c r="I79" s="465">
        <v>3797.0682770196436</v>
      </c>
      <c r="J79" s="465">
        <v>-12847.454839268888</v>
      </c>
      <c r="K79" s="465">
        <v>34838.760224925878</v>
      </c>
      <c r="L79" s="465">
        <v>53066.933434189166</v>
      </c>
      <c r="M79" s="465">
        <v>53846.867713067666</v>
      </c>
      <c r="N79" s="465">
        <v>56840.161431631292</v>
      </c>
      <c r="O79" s="465">
        <v>57842.672112283748</v>
      </c>
      <c r="P79" s="465">
        <v>75208.123739944116</v>
      </c>
      <c r="Q79" s="465">
        <v>76258.071036006251</v>
      </c>
      <c r="R79" s="465">
        <v>70860.485743703219</v>
      </c>
      <c r="S79" s="465">
        <v>69530.194581125994</v>
      </c>
      <c r="T79" s="465">
        <v>68394.405678646246</v>
      </c>
      <c r="U79" s="465">
        <v>30275.838253111986</v>
      </c>
      <c r="V79" s="465">
        <v>7950.1072267735144</v>
      </c>
      <c r="W79" s="465">
        <v>36928.389308227474</v>
      </c>
      <c r="X79" s="465">
        <v>55442.917204920363</v>
      </c>
      <c r="Y79" s="465">
        <v>56610.8337912563</v>
      </c>
      <c r="Z79" s="465">
        <v>59415.998815031504</v>
      </c>
      <c r="AA79" s="465">
        <v>57717.883934901416</v>
      </c>
      <c r="AB79" s="465">
        <v>67614.723917043259</v>
      </c>
      <c r="AC79" s="465">
        <v>69450.69943295962</v>
      </c>
      <c r="AD79" s="465">
        <v>71116.546310347781</v>
      </c>
      <c r="AE79" s="465">
        <v>67122.179810990245</v>
      </c>
      <c r="AF79" s="465">
        <v>67738.754387451932</v>
      </c>
      <c r="AG79" s="465">
        <v>-9477.8456377281182</v>
      </c>
      <c r="AH79" s="465">
        <v>2276.0406783888902</v>
      </c>
      <c r="AI79" s="465">
        <v>36383.946615782901</v>
      </c>
      <c r="AJ79" s="465">
        <v>60679.311396897407</v>
      </c>
      <c r="AK79" s="465">
        <v>61672.317613129606</v>
      </c>
      <c r="AL79" s="465">
        <v>64309.810734437386</v>
      </c>
      <c r="AM79" s="465">
        <v>62572.290543622788</v>
      </c>
      <c r="AN79" s="465">
        <v>69993.938948795359</v>
      </c>
      <c r="AO79" s="465">
        <v>71718.596993440282</v>
      </c>
      <c r="AP79" s="465">
        <v>52074.174222040005</v>
      </c>
      <c r="AQ79" s="465">
        <v>31143.802953571256</v>
      </c>
      <c r="AR79" s="465">
        <v>29770.070960805897</v>
      </c>
      <c r="AS79" s="465">
        <v>11707.178039770733</v>
      </c>
      <c r="AT79" s="465">
        <v>-24196.277317778033</v>
      </c>
      <c r="AU79" s="465">
        <v>-5271.2586301749398</v>
      </c>
      <c r="AV79" s="465">
        <v>58511.789918648807</v>
      </c>
      <c r="AW79" s="465">
        <v>60979.370479511912</v>
      </c>
      <c r="AX79" s="465">
        <v>64342.932541462636</v>
      </c>
      <c r="AY79" s="465">
        <v>44568.988560173209</v>
      </c>
      <c r="AZ79" s="465">
        <v>47826.547829793737</v>
      </c>
      <c r="BA79" s="465">
        <v>55362.494292597374</v>
      </c>
      <c r="BB79" s="465">
        <v>47025.837650233065</v>
      </c>
      <c r="BC79" s="465">
        <v>28220.695904213193</v>
      </c>
      <c r="BD79" s="465">
        <v>25164.327626159502</v>
      </c>
      <c r="BE79" s="465">
        <v>9686.6881475421251</v>
      </c>
      <c r="BF79" s="465">
        <v>-27720.675797204785</v>
      </c>
      <c r="BG79" s="465">
        <v>-22745.770581560631</v>
      </c>
      <c r="BH79" s="465">
        <v>58294.939961749202</v>
      </c>
      <c r="BI79" s="465">
        <v>60162.473439062</v>
      </c>
      <c r="BJ79" s="465">
        <v>64316.46824173136</v>
      </c>
      <c r="BK79" s="465">
        <v>38138.098817790931</v>
      </c>
      <c r="BL79" s="465">
        <v>32773.096527609756</v>
      </c>
      <c r="BM79" s="465">
        <v>54442.913290708806</v>
      </c>
      <c r="BN79" s="465"/>
      <c r="BO79" s="465"/>
    </row>
    <row r="80" spans="2:67" x14ac:dyDescent="0.25">
      <c r="B80" s="461"/>
      <c r="C80" s="561" t="s">
        <v>345</v>
      </c>
      <c r="D80" s="462"/>
      <c r="E80" s="564">
        <v>36301.321137529099</v>
      </c>
      <c r="F80" s="564">
        <v>24521.557509678481</v>
      </c>
      <c r="G80" s="564">
        <v>25621.089084707695</v>
      </c>
      <c r="H80" s="564">
        <v>43592.418416795867</v>
      </c>
      <c r="I80" s="564">
        <v>47783.33525599118</v>
      </c>
      <c r="J80" s="564">
        <v>38341.658837998177</v>
      </c>
      <c r="K80" s="564">
        <v>78825.027203897422</v>
      </c>
      <c r="L80" s="564">
        <v>87449.404815433314</v>
      </c>
      <c r="M80" s="564">
        <v>78625.543496584432</v>
      </c>
      <c r="N80" s="564">
        <v>91222.632812875439</v>
      </c>
      <c r="O80" s="564">
        <v>97027.041292391601</v>
      </c>
      <c r="P80" s="564">
        <v>97585.85062402903</v>
      </c>
      <c r="Q80" s="564">
        <v>98635.797920091165</v>
      </c>
      <c r="R80" s="564">
        <v>105242.95712494737</v>
      </c>
      <c r="S80" s="564">
        <v>103912.66596237014</v>
      </c>
      <c r="T80" s="564">
        <v>102776.87705989039</v>
      </c>
      <c r="U80" s="564">
        <v>83865.900829810911</v>
      </c>
      <c r="V80" s="564">
        <v>61540.169803472432</v>
      </c>
      <c r="W80" s="564">
        <v>90518.451884926384</v>
      </c>
      <c r="X80" s="564">
        <v>109032.97978161927</v>
      </c>
      <c r="Y80" s="564">
        <v>110200.89636795523</v>
      </c>
      <c r="Z80" s="564">
        <v>113006.06139173041</v>
      </c>
      <c r="AA80" s="564">
        <v>111307.94651160034</v>
      </c>
      <c r="AB80" s="564">
        <v>121204.78649374217</v>
      </c>
      <c r="AC80" s="564">
        <v>123040.76200965853</v>
      </c>
      <c r="AD80" s="564">
        <v>124706.60888704669</v>
      </c>
      <c r="AE80" s="564">
        <v>120712.24238768916</v>
      </c>
      <c r="AF80" s="564">
        <v>121328.81696415084</v>
      </c>
      <c r="AG80" s="564">
        <v>51315.063637266343</v>
      </c>
      <c r="AH80" s="564">
        <v>63068.949953383351</v>
      </c>
      <c r="AI80" s="564">
        <v>97176.855890777369</v>
      </c>
      <c r="AJ80" s="564">
        <v>121472.22067189188</v>
      </c>
      <c r="AK80" s="564">
        <v>122465.22688812407</v>
      </c>
      <c r="AL80" s="564">
        <v>125102.72000943185</v>
      </c>
      <c r="AM80" s="564">
        <v>123365.19981861726</v>
      </c>
      <c r="AN80" s="564">
        <v>137989.69492208536</v>
      </c>
      <c r="AO80" s="564">
        <v>139714.35296673028</v>
      </c>
      <c r="AP80" s="564">
        <v>120069.93019533</v>
      </c>
      <c r="AQ80" s="564">
        <v>99139.558926861253</v>
      </c>
      <c r="AR80" s="564">
        <v>97765.826934095894</v>
      </c>
      <c r="AS80" s="564">
        <v>79702.934013060731</v>
      </c>
      <c r="AT80" s="564">
        <v>43799.478655511964</v>
      </c>
      <c r="AU80" s="564">
        <v>62724.497343115057</v>
      </c>
      <c r="AV80" s="564">
        <v>126507.5458919388</v>
      </c>
      <c r="AW80" s="564">
        <v>128975.12645280191</v>
      </c>
      <c r="AX80" s="564">
        <v>132338.68851475263</v>
      </c>
      <c r="AY80" s="564">
        <v>112564.74453346321</v>
      </c>
      <c r="AZ80" s="564">
        <v>115822.30380308373</v>
      </c>
      <c r="BA80" s="564">
        <v>123358.25026588737</v>
      </c>
      <c r="BB80" s="564">
        <v>115021.59362352306</v>
      </c>
      <c r="BC80" s="564">
        <v>96216.45187750319</v>
      </c>
      <c r="BD80" s="564">
        <v>93160.083599449499</v>
      </c>
      <c r="BE80" s="564">
        <v>77682.444120832122</v>
      </c>
      <c r="BF80" s="564">
        <v>40275.080176085212</v>
      </c>
      <c r="BG80" s="564">
        <v>45249.985391729366</v>
      </c>
      <c r="BH80" s="564">
        <v>126290.6959350392</v>
      </c>
      <c r="BI80" s="564">
        <v>128158.229412352</v>
      </c>
      <c r="BJ80" s="564">
        <v>132312.22421502136</v>
      </c>
      <c r="BK80" s="564">
        <v>106133.85479108093</v>
      </c>
      <c r="BL80" s="564">
        <v>100768.85250089975</v>
      </c>
      <c r="BM80" s="564">
        <v>122438.6692639988</v>
      </c>
      <c r="BN80" s="564"/>
      <c r="BO80" s="564"/>
    </row>
    <row r="81" spans="2:67" x14ac:dyDescent="0.25">
      <c r="B81" s="558" t="s">
        <v>21</v>
      </c>
      <c r="C81" s="482" t="s">
        <v>347</v>
      </c>
      <c r="D81" s="462"/>
      <c r="E81" s="565"/>
      <c r="F81" s="565"/>
      <c r="G81" s="565"/>
      <c r="H81" s="565"/>
      <c r="I81" s="565"/>
      <c r="J81" s="565"/>
      <c r="K81" s="565"/>
      <c r="L81" s="565"/>
      <c r="M81" s="565"/>
      <c r="N81" s="565"/>
      <c r="O81" s="565"/>
      <c r="P81" s="565"/>
      <c r="Q81" s="565"/>
      <c r="R81" s="565"/>
      <c r="S81" s="565"/>
      <c r="T81" s="565"/>
      <c r="U81" s="565"/>
      <c r="V81" s="565"/>
      <c r="W81" s="565"/>
      <c r="X81" s="565"/>
      <c r="Y81" s="565"/>
      <c r="Z81" s="565"/>
      <c r="AA81" s="565"/>
      <c r="AB81" s="565"/>
      <c r="AC81" s="565"/>
      <c r="AD81" s="565"/>
      <c r="AE81" s="565"/>
      <c r="AF81" s="565"/>
      <c r="AG81" s="565"/>
      <c r="AH81" s="565"/>
      <c r="AI81" s="565"/>
      <c r="AJ81" s="565"/>
      <c r="AK81" s="565"/>
      <c r="AL81" s="565"/>
      <c r="AM81" s="565"/>
      <c r="AN81" s="565"/>
      <c r="AO81" s="565"/>
      <c r="AP81" s="565"/>
      <c r="AQ81" s="565"/>
      <c r="AR81" s="565"/>
      <c r="AS81" s="565"/>
      <c r="AT81" s="565"/>
      <c r="AU81" s="565"/>
      <c r="AV81" s="565"/>
      <c r="AW81" s="565"/>
      <c r="AX81" s="565"/>
      <c r="AY81" s="565"/>
      <c r="AZ81" s="565"/>
      <c r="BA81" s="565"/>
      <c r="BB81" s="565"/>
      <c r="BC81" s="565"/>
      <c r="BD81" s="565"/>
      <c r="BE81" s="565"/>
      <c r="BF81" s="565"/>
      <c r="BG81" s="565"/>
      <c r="BH81" s="565"/>
      <c r="BI81" s="565"/>
      <c r="BJ81" s="565"/>
      <c r="BK81" s="565"/>
      <c r="BL81" s="565"/>
      <c r="BM81" s="565"/>
      <c r="BN81" s="565"/>
      <c r="BO81" s="565"/>
    </row>
    <row r="82" spans="2:67" x14ac:dyDescent="0.25">
      <c r="B82" s="558"/>
      <c r="C82" s="417" t="s">
        <v>42</v>
      </c>
      <c r="D82" s="462"/>
      <c r="E82" s="565">
        <v>0</v>
      </c>
      <c r="F82" s="565">
        <v>-833699.7526083308</v>
      </c>
      <c r="G82" s="565">
        <v>-131934.74507588835</v>
      </c>
      <c r="H82" s="565">
        <v>0</v>
      </c>
      <c r="I82" s="565">
        <v>0</v>
      </c>
      <c r="J82" s="565">
        <v>0</v>
      </c>
      <c r="K82" s="565">
        <v>0</v>
      </c>
      <c r="L82" s="565">
        <v>-325744.61562527448</v>
      </c>
      <c r="M82" s="565">
        <v>-2193846.0257387958</v>
      </c>
      <c r="N82" s="565">
        <v>-180163.93688569395</v>
      </c>
      <c r="O82" s="565">
        <v>-439741.47479145828</v>
      </c>
      <c r="P82" s="565">
        <v>-449700.20723920641</v>
      </c>
      <c r="Q82" s="565">
        <v>-2233266.0299513508</v>
      </c>
      <c r="R82" s="565">
        <v>-1810172.045214006</v>
      </c>
      <c r="S82" s="565">
        <v>-1005197.5137040038</v>
      </c>
      <c r="T82" s="565">
        <v>0</v>
      </c>
      <c r="U82" s="565">
        <v>0</v>
      </c>
      <c r="V82" s="565">
        <v>0</v>
      </c>
      <c r="W82" s="565">
        <v>0</v>
      </c>
      <c r="X82" s="565">
        <v>-178494.84705198449</v>
      </c>
      <c r="Y82" s="565">
        <v>-2448539.2795982077</v>
      </c>
      <c r="Z82" s="565">
        <v>-844823.30396858044</v>
      </c>
      <c r="AA82" s="565">
        <v>-648841.71259237663</v>
      </c>
      <c r="AB82" s="565">
        <v>-2013119.1137422286</v>
      </c>
      <c r="AC82" s="565">
        <v>-4222533.1832545334</v>
      </c>
      <c r="AD82" s="565">
        <v>-7286690.8986335946</v>
      </c>
      <c r="AE82" s="565">
        <v>-5245982.2201958261</v>
      </c>
      <c r="AF82" s="565">
        <v>-3131680.5903051556</v>
      </c>
      <c r="AG82" s="565">
        <v>-7111.6539062525908</v>
      </c>
      <c r="AH82" s="565">
        <v>0</v>
      </c>
      <c r="AI82" s="565">
        <v>0</v>
      </c>
      <c r="AJ82" s="565">
        <v>-2733205.4010588722</v>
      </c>
      <c r="AK82" s="565">
        <v>-5868932.1359222513</v>
      </c>
      <c r="AL82" s="565">
        <v>-3750010.3999492517</v>
      </c>
      <c r="AM82" s="565">
        <v>-3908469.8899415215</v>
      </c>
      <c r="AN82" s="565">
        <v>-5793828.2001943942</v>
      </c>
      <c r="AO82" s="565">
        <v>-9750554.0642824993</v>
      </c>
      <c r="AP82" s="565">
        <v>-10737021.23566509</v>
      </c>
      <c r="AQ82" s="565">
        <v>-8215708.6885523051</v>
      </c>
      <c r="AR82" s="565">
        <v>-4999324.2325794073</v>
      </c>
      <c r="AS82" s="565">
        <v>-719967.6903664748</v>
      </c>
      <c r="AT82" s="565">
        <v>0</v>
      </c>
      <c r="AU82" s="565">
        <v>0</v>
      </c>
      <c r="AV82" s="565">
        <v>-3597150.2708117636</v>
      </c>
      <c r="AW82" s="565">
        <v>-7162792.9833831638</v>
      </c>
      <c r="AX82" s="565">
        <v>-4615264.8172512148</v>
      </c>
      <c r="AY82" s="565">
        <v>-4784290.6087181838</v>
      </c>
      <c r="AZ82" s="565">
        <v>-6658859.5695316214</v>
      </c>
      <c r="BA82" s="565">
        <v>-11211342.995608075</v>
      </c>
      <c r="BB82" s="565">
        <v>-15536148.302164655</v>
      </c>
      <c r="BC82" s="565">
        <v>-11314535.197893688</v>
      </c>
      <c r="BD82" s="565">
        <v>-9401874.0424261652</v>
      </c>
      <c r="BE82" s="565">
        <v>-5732983.0758669246</v>
      </c>
      <c r="BF82" s="565">
        <v>-2828259.5069275247</v>
      </c>
      <c r="BG82" s="565">
        <v>-3254009.3372189216</v>
      </c>
      <c r="BH82" s="565">
        <v>-11417555.147010529</v>
      </c>
      <c r="BI82" s="565">
        <v>-11786430.592617255</v>
      </c>
      <c r="BJ82" s="565">
        <v>-11376552.609038699</v>
      </c>
      <c r="BK82" s="565">
        <v>-9743261.2648594584</v>
      </c>
      <c r="BL82" s="565">
        <v>-10368166.003080677</v>
      </c>
      <c r="BM82" s="565">
        <v>-15378341.9364894</v>
      </c>
      <c r="BN82" s="565"/>
      <c r="BO82" s="565"/>
    </row>
    <row r="83" spans="2:67" x14ac:dyDescent="0.25">
      <c r="B83" s="558"/>
      <c r="C83" s="417" t="s">
        <v>343</v>
      </c>
      <c r="D83" s="462"/>
      <c r="E83" s="566">
        <v>-3505032.3914357112</v>
      </c>
      <c r="F83" s="566">
        <v>-2003376.0178829585</v>
      </c>
      <c r="G83" s="566">
        <v>-2520990.5127839963</v>
      </c>
      <c r="H83" s="566">
        <v>-2986048.8751140926</v>
      </c>
      <c r="I83" s="566">
        <v>-2101671.3233706164</v>
      </c>
      <c r="J83" s="566">
        <v>-1302179.8897866916</v>
      </c>
      <c r="K83" s="566">
        <v>-4479841.0859384108</v>
      </c>
      <c r="L83" s="566">
        <v>-6136989.8493184829</v>
      </c>
      <c r="M83" s="566">
        <v>-3994687.0447334596</v>
      </c>
      <c r="N83" s="566">
        <v>-6118444.5071685305</v>
      </c>
      <c r="O83" s="566">
        <v>-6192178.5305303046</v>
      </c>
      <c r="P83" s="566">
        <v>-9653178.7488827705</v>
      </c>
      <c r="Q83" s="566">
        <v>-14339217.473347019</v>
      </c>
      <c r="R83" s="566">
        <v>-14778480.946217874</v>
      </c>
      <c r="S83" s="566">
        <v>-12458230.575250443</v>
      </c>
      <c r="T83" s="566">
        <v>-10292219.964916689</v>
      </c>
      <c r="U83" s="566">
        <v>-6275408.9289867887</v>
      </c>
      <c r="V83" s="566">
        <v>-4303341.6371297529</v>
      </c>
      <c r="W83" s="566">
        <v>-6850422.2396272132</v>
      </c>
      <c r="X83" s="566">
        <v>-9551852.4764806572</v>
      </c>
      <c r="Y83" s="566">
        <v>-7516555.4684978109</v>
      </c>
      <c r="Z83" s="566">
        <v>-9134815.8773682676</v>
      </c>
      <c r="AA83" s="566">
        <v>-9468361.8223766517</v>
      </c>
      <c r="AB83" s="566">
        <v>-11720612.370682793</v>
      </c>
      <c r="AC83" s="566">
        <v>-14193290.731047211</v>
      </c>
      <c r="AD83" s="566">
        <v>-11453528.689971097</v>
      </c>
      <c r="AE83" s="566">
        <v>-10799228.440322472</v>
      </c>
      <c r="AF83" s="566">
        <v>-10853294.699703058</v>
      </c>
      <c r="AG83" s="566">
        <v>-3941814.226873653</v>
      </c>
      <c r="AH83" s="566">
        <v>-4766675.3199751312</v>
      </c>
      <c r="AI83" s="566">
        <v>-8237617.6430626847</v>
      </c>
      <c r="AJ83" s="566">
        <v>-9017045.0247003343</v>
      </c>
      <c r="AK83" s="566">
        <v>-6102132.5676830541</v>
      </c>
      <c r="AL83" s="566">
        <v>-8100368.905003435</v>
      </c>
      <c r="AM83" s="566">
        <v>-8531583.4577425029</v>
      </c>
      <c r="AN83" s="566">
        <v>-9903132.2869830914</v>
      </c>
      <c r="AO83" s="566">
        <v>-10714888.146195624</v>
      </c>
      <c r="AP83" s="566">
        <v>-6324965.6485706288</v>
      </c>
      <c r="AQ83" s="566">
        <v>-3620246.6807454475</v>
      </c>
      <c r="AR83" s="566">
        <v>-5464603.284461136</v>
      </c>
      <c r="AS83" s="566">
        <v>-5319046.6394233471</v>
      </c>
      <c r="AT83" s="566">
        <v>-2528564.0318336333</v>
      </c>
      <c r="AU83" s="566">
        <v>-4509312.5344820265</v>
      </c>
      <c r="AV83" s="566">
        <v>-8231484.7539122216</v>
      </c>
      <c r="AW83" s="566">
        <v>-5096817.6711909631</v>
      </c>
      <c r="AX83" s="566">
        <v>-7506603.7875883989</v>
      </c>
      <c r="AY83" s="566">
        <v>-5887146.4184576506</v>
      </c>
      <c r="AZ83" s="566">
        <v>-6054027.8133816086</v>
      </c>
      <c r="BA83" s="566">
        <v>-5425976.992321359</v>
      </c>
      <c r="BB83" s="566">
        <v>-269664.31643353432</v>
      </c>
      <c r="BC83" s="566">
        <v>-254897.2552638659</v>
      </c>
      <c r="BD83" s="566">
        <v>-217213.28644170161</v>
      </c>
      <c r="BE83" s="566">
        <v>-149011.56591859853</v>
      </c>
      <c r="BF83" s="566">
        <v>654651.28800551035</v>
      </c>
      <c r="BG83" s="566">
        <v>497917.03117843077</v>
      </c>
      <c r="BH83" s="566">
        <v>-168405.70795046861</v>
      </c>
      <c r="BI83" s="566">
        <v>-170606.45046760689</v>
      </c>
      <c r="BJ83" s="566">
        <v>-528171.84689912631</v>
      </c>
      <c r="BK83" s="566">
        <v>-172195.87561887456</v>
      </c>
      <c r="BL83" s="566">
        <v>-221636.06898421163</v>
      </c>
      <c r="BM83" s="566">
        <v>-250077.70803099207</v>
      </c>
      <c r="BN83" s="566"/>
      <c r="BO83" s="566"/>
    </row>
    <row r="84" spans="2:67" x14ac:dyDescent="0.25">
      <c r="B84" s="558"/>
      <c r="C84" s="417"/>
      <c r="D84" s="462"/>
      <c r="E84" s="567">
        <v>-3505032.3914357112</v>
      </c>
      <c r="F84" s="567">
        <v>-2837075.7704912894</v>
      </c>
      <c r="G84" s="567">
        <v>-2652925.2578598848</v>
      </c>
      <c r="H84" s="567">
        <v>-2986048.8751140926</v>
      </c>
      <c r="I84" s="567">
        <v>-2101671.3233706164</v>
      </c>
      <c r="J84" s="567">
        <v>-1302179.8897866916</v>
      </c>
      <c r="K84" s="567">
        <v>-4479841.0859384108</v>
      </c>
      <c r="L84" s="567">
        <v>-6462734.4649437573</v>
      </c>
      <c r="M84" s="567">
        <v>-6188533.0704722553</v>
      </c>
      <c r="N84" s="567">
        <v>-6298608.4440542245</v>
      </c>
      <c r="O84" s="567">
        <v>-6631920.0053217625</v>
      </c>
      <c r="P84" s="567">
        <v>-10102878.956121977</v>
      </c>
      <c r="Q84" s="567">
        <v>-16572483.50329837</v>
      </c>
      <c r="R84" s="567">
        <v>-16588652.991431881</v>
      </c>
      <c r="S84" s="567">
        <v>-13463428.088954447</v>
      </c>
      <c r="T84" s="567">
        <v>-10292219.964916689</v>
      </c>
      <c r="U84" s="567">
        <v>-6275408.9289867887</v>
      </c>
      <c r="V84" s="567">
        <v>-4303341.6371297529</v>
      </c>
      <c r="W84" s="567">
        <v>-6850422.2396272132</v>
      </c>
      <c r="X84" s="567">
        <v>-9730347.3235326409</v>
      </c>
      <c r="Y84" s="567">
        <v>-9965094.748096019</v>
      </c>
      <c r="Z84" s="567">
        <v>-9979639.1813368481</v>
      </c>
      <c r="AA84" s="567">
        <v>-10117203.534969028</v>
      </c>
      <c r="AB84" s="567">
        <v>-13733731.484425021</v>
      </c>
      <c r="AC84" s="567">
        <v>-18415823.914301746</v>
      </c>
      <c r="AD84" s="567">
        <v>-18740219.588604692</v>
      </c>
      <c r="AE84" s="567">
        <v>-16045210.660518298</v>
      </c>
      <c r="AF84" s="567">
        <v>-13984975.290008213</v>
      </c>
      <c r="AG84" s="567">
        <v>-3948925.8807799057</v>
      </c>
      <c r="AH84" s="567">
        <v>-4766675.3199751312</v>
      </c>
      <c r="AI84" s="567">
        <v>-8237617.6430626847</v>
      </c>
      <c r="AJ84" s="567">
        <v>-11750250.425759207</v>
      </c>
      <c r="AK84" s="567">
        <v>-11971064.703605305</v>
      </c>
      <c r="AL84" s="567">
        <v>-11850379.304952687</v>
      </c>
      <c r="AM84" s="567">
        <v>-12440053.347684024</v>
      </c>
      <c r="AN84" s="567">
        <v>-15696960.487177486</v>
      </c>
      <c r="AO84" s="567">
        <v>-20465442.210478123</v>
      </c>
      <c r="AP84" s="567">
        <v>-17061986.884235717</v>
      </c>
      <c r="AQ84" s="568">
        <v>-11835955.369297752</v>
      </c>
      <c r="AR84" s="568">
        <v>-10463927.517040543</v>
      </c>
      <c r="AS84" s="568">
        <v>-6039014.329789822</v>
      </c>
      <c r="AT84" s="568">
        <v>-2528564.0318336333</v>
      </c>
      <c r="AU84" s="568">
        <v>-4509312.5344820265</v>
      </c>
      <c r="AV84" s="568">
        <v>-11828635.024723984</v>
      </c>
      <c r="AW84" s="568">
        <v>-12259610.654574126</v>
      </c>
      <c r="AX84" s="568">
        <v>-12121868.604839614</v>
      </c>
      <c r="AY84" s="568">
        <v>-10671437.027175834</v>
      </c>
      <c r="AZ84" s="568">
        <v>-12712887.38291323</v>
      </c>
      <c r="BA84" s="568">
        <v>-16637319.987929434</v>
      </c>
      <c r="BB84" s="568">
        <v>-15805812.618598189</v>
      </c>
      <c r="BC84" s="568">
        <v>-11569432.453157553</v>
      </c>
      <c r="BD84" s="568">
        <v>-9619087.3288678676</v>
      </c>
      <c r="BE84" s="568">
        <v>-5881994.6417855229</v>
      </c>
      <c r="BF84" s="568">
        <v>-2173608.2189220143</v>
      </c>
      <c r="BG84" s="568">
        <v>-2756092.306040491</v>
      </c>
      <c r="BH84" s="568">
        <v>-11585960.854960999</v>
      </c>
      <c r="BI84" s="568">
        <v>-11957037.043084862</v>
      </c>
      <c r="BJ84" s="568">
        <v>-11904724.455937825</v>
      </c>
      <c r="BK84" s="568">
        <v>-9915457.1404783335</v>
      </c>
      <c r="BL84" s="568">
        <v>-10589802.07206489</v>
      </c>
      <c r="BM84" s="568">
        <v>-15628419.644520391</v>
      </c>
      <c r="BN84" s="568"/>
      <c r="BO84" s="568"/>
    </row>
    <row r="85" spans="2:67" x14ac:dyDescent="0.25">
      <c r="B85" s="558"/>
      <c r="C85" s="417" t="s">
        <v>108</v>
      </c>
      <c r="D85" s="462"/>
      <c r="E85" s="565">
        <v>-33187.544260307077</v>
      </c>
      <c r="F85" s="565">
        <v>10630.852188977766</v>
      </c>
      <c r="G85" s="565">
        <v>-1955.508168369425</v>
      </c>
      <c r="H85" s="565">
        <v>-621951.78377669922</v>
      </c>
      <c r="I85" s="565">
        <v>-1832952.801405936</v>
      </c>
      <c r="J85" s="565">
        <v>-2144722.401873365</v>
      </c>
      <c r="K85" s="565">
        <v>-1881043.7669600646</v>
      </c>
      <c r="L85" s="565">
        <v>-1536557.5677146944</v>
      </c>
      <c r="M85" s="565">
        <v>-1127358.280385599</v>
      </c>
      <c r="N85" s="565">
        <v>-1495046.4014670637</v>
      </c>
      <c r="O85" s="565">
        <v>-1912420.7023363076</v>
      </c>
      <c r="P85" s="565">
        <v>-1419725.0297267288</v>
      </c>
      <c r="Q85" s="565">
        <v>-1711196.2326949162</v>
      </c>
      <c r="R85" s="565">
        <v>-2749600.1256866418</v>
      </c>
      <c r="S85" s="565">
        <v>-2473485.5334616723</v>
      </c>
      <c r="T85" s="565">
        <v>-2582016.0211543785</v>
      </c>
      <c r="U85" s="565">
        <v>-3630965.8367687222</v>
      </c>
      <c r="V85" s="565">
        <v>-3624855.6360752201</v>
      </c>
      <c r="W85" s="565">
        <v>-3560656.6781037683</v>
      </c>
      <c r="X85" s="565">
        <v>-3846273.6849502511</v>
      </c>
      <c r="Y85" s="565">
        <v>-3890384.3118745741</v>
      </c>
      <c r="Z85" s="565">
        <v>-3872862.8231279105</v>
      </c>
      <c r="AA85" s="565">
        <v>-4170616.5299820355</v>
      </c>
      <c r="AB85" s="565">
        <v>-4641241.4856806276</v>
      </c>
      <c r="AC85" s="565">
        <v>-5336520.9435896222</v>
      </c>
      <c r="AD85" s="565">
        <v>-5590805.7340945415</v>
      </c>
      <c r="AE85" s="565">
        <v>-5027104.8445442477</v>
      </c>
      <c r="AF85" s="565">
        <v>-4943849.8725378094</v>
      </c>
      <c r="AG85" s="565">
        <v>-4855813.5406259205</v>
      </c>
      <c r="AH85" s="565">
        <v>-4541809.3290723441</v>
      </c>
      <c r="AI85" s="565">
        <v>-4598495.3025520789</v>
      </c>
      <c r="AJ85" s="565">
        <v>-4933293.8661861625</v>
      </c>
      <c r="AK85" s="565">
        <v>-4981370.9146036487</v>
      </c>
      <c r="AL85" s="565">
        <v>-4861510.6233877027</v>
      </c>
      <c r="AM85" s="565">
        <v>-5351269.8381422702</v>
      </c>
      <c r="AN85" s="565">
        <v>-6243579.0927531859</v>
      </c>
      <c r="AO85" s="565">
        <v>-7190258.1883953335</v>
      </c>
      <c r="AP85" s="565">
        <v>-7887116.2393158218</v>
      </c>
      <c r="AQ85" s="565">
        <v>-6816570.9348765798</v>
      </c>
      <c r="AR85" s="565">
        <v>-6356223.3557975851</v>
      </c>
      <c r="AS85" s="565">
        <v>-4908627.7541597579</v>
      </c>
      <c r="AT85" s="565">
        <v>-4929584.826354065</v>
      </c>
      <c r="AU85" s="565">
        <v>-5036069.4093954079</v>
      </c>
      <c r="AV85" s="565">
        <v>-5478291.9530631108</v>
      </c>
      <c r="AW85" s="565">
        <v>-5550721.293788705</v>
      </c>
      <c r="AX85" s="565">
        <v>-5329185.2164374022</v>
      </c>
      <c r="AY85" s="565">
        <v>-5730697.2313492727</v>
      </c>
      <c r="AZ85" s="565">
        <v>-6176672.2237544693</v>
      </c>
      <c r="BA85" s="565">
        <v>-7229765.1015183842</v>
      </c>
      <c r="BB85" s="565">
        <v>-7767498.0856932495</v>
      </c>
      <c r="BC85" s="565">
        <v>-7009715.8434781637</v>
      </c>
      <c r="BD85" s="565">
        <v>-6154299.1331686564</v>
      </c>
      <c r="BE85" s="565">
        <v>-4967038.5128094321</v>
      </c>
      <c r="BF85" s="565">
        <v>-4885688.2562173419</v>
      </c>
      <c r="BG85" s="565">
        <v>-5003146.9817928653</v>
      </c>
      <c r="BH85" s="565">
        <v>-5363063.4564542128</v>
      </c>
      <c r="BI85" s="565">
        <v>-5450856.5967276599</v>
      </c>
      <c r="BJ85" s="565">
        <v>-5221921.8232807303</v>
      </c>
      <c r="BK85" s="565">
        <v>-5752645.5164176337</v>
      </c>
      <c r="BL85" s="565">
        <v>-5985509.7409009952</v>
      </c>
      <c r="BM85" s="565">
        <v>-6998210.6940471679</v>
      </c>
      <c r="BN85" s="565"/>
      <c r="BO85" s="565"/>
    </row>
    <row r="86" spans="2:67" x14ac:dyDescent="0.25">
      <c r="B86" s="461"/>
      <c r="C86" s="417" t="s">
        <v>107</v>
      </c>
      <c r="D86" s="462"/>
      <c r="E86" s="565">
        <v>-3471844.847175404</v>
      </c>
      <c r="F86" s="565">
        <v>-2847706.6226802669</v>
      </c>
      <c r="G86" s="565">
        <v>-2650969.7496915152</v>
      </c>
      <c r="H86" s="565">
        <v>-2364097.0913373935</v>
      </c>
      <c r="I86" s="565">
        <v>-268718.52196468017</v>
      </c>
      <c r="J86" s="565">
        <v>842542.51208667329</v>
      </c>
      <c r="K86" s="565">
        <v>-2598797.318978346</v>
      </c>
      <c r="L86" s="565">
        <v>-4926176.8972290633</v>
      </c>
      <c r="M86" s="565">
        <v>-5061174.7900866568</v>
      </c>
      <c r="N86" s="565">
        <v>-4803562.0425871601</v>
      </c>
      <c r="O86" s="565">
        <v>-4719499.3029854549</v>
      </c>
      <c r="P86" s="565">
        <v>-8683153.9263952486</v>
      </c>
      <c r="Q86" s="565">
        <v>-14861287.270603452</v>
      </c>
      <c r="R86" s="565">
        <v>-13839052.865745239</v>
      </c>
      <c r="S86" s="565">
        <v>-10989942.555492776</v>
      </c>
      <c r="T86" s="565">
        <v>-7710203.9437623098</v>
      </c>
      <c r="U86" s="565">
        <v>-2644443.0922180666</v>
      </c>
      <c r="V86" s="565">
        <v>-678486.00105453213</v>
      </c>
      <c r="W86" s="565">
        <v>-3289765.5615234445</v>
      </c>
      <c r="X86" s="565">
        <v>-5884073.6385823917</v>
      </c>
      <c r="Y86" s="565">
        <v>-6074710.436221444</v>
      </c>
      <c r="Z86" s="565">
        <v>-6106776.3582089385</v>
      </c>
      <c r="AA86" s="565">
        <v>-5946587.0049869912</v>
      </c>
      <c r="AB86" s="565">
        <v>-9092489.9987443928</v>
      </c>
      <c r="AC86" s="565">
        <v>-13079302.970712122</v>
      </c>
      <c r="AD86" s="565">
        <v>-13149413.854510151</v>
      </c>
      <c r="AE86" s="565">
        <v>-11018105.815974049</v>
      </c>
      <c r="AF86" s="565">
        <v>-9041125.4174704049</v>
      </c>
      <c r="AG86" s="565">
        <v>906887.65984601504</v>
      </c>
      <c r="AH86" s="565">
        <v>-224865.99090278722</v>
      </c>
      <c r="AI86" s="565">
        <v>-3639122.3405106058</v>
      </c>
      <c r="AJ86" s="565">
        <v>-6816956.5595730422</v>
      </c>
      <c r="AK86" s="565">
        <v>-6989693.7890016567</v>
      </c>
      <c r="AL86" s="565">
        <v>-6988868.681564983</v>
      </c>
      <c r="AM86" s="565">
        <v>-7088783.5095417537</v>
      </c>
      <c r="AN86" s="565">
        <v>-9453381.3944243006</v>
      </c>
      <c r="AO86" s="565">
        <v>-13275184.022082789</v>
      </c>
      <c r="AP86" s="565">
        <v>-9174870.6449198965</v>
      </c>
      <c r="AQ86" s="565">
        <v>-5019384.4344211724</v>
      </c>
      <c r="AR86" s="565">
        <v>-4107704.1612429591</v>
      </c>
      <c r="AS86" s="565">
        <v>-1130386.5756300632</v>
      </c>
      <c r="AT86" s="565">
        <v>2401020.7945204317</v>
      </c>
      <c r="AU86" s="565">
        <v>526756.87491338176</v>
      </c>
      <c r="AV86" s="565">
        <v>-6350343.0716608744</v>
      </c>
      <c r="AW86" s="565">
        <v>-6708889.3607854219</v>
      </c>
      <c r="AX86" s="565">
        <v>-6792683.3884022115</v>
      </c>
      <c r="AY86" s="565">
        <v>-4940739.7958265617</v>
      </c>
      <c r="AZ86" s="565">
        <v>-6536215.1591587616</v>
      </c>
      <c r="BA86" s="565">
        <v>-9407554.8864110485</v>
      </c>
      <c r="BB86" s="565">
        <v>-8038314.5329049388</v>
      </c>
      <c r="BC86" s="565">
        <v>-4559716.6096793907</v>
      </c>
      <c r="BD86" s="565">
        <v>-3464788.1956992107</v>
      </c>
      <c r="BE86" s="565">
        <v>-914956.12897609151</v>
      </c>
      <c r="BF86" s="565">
        <v>2712080.0372953275</v>
      </c>
      <c r="BG86" s="565">
        <v>2247054.6757523748</v>
      </c>
      <c r="BH86" s="565">
        <v>-6222897.3985067848</v>
      </c>
      <c r="BI86" s="565">
        <v>-6506180.4463572009</v>
      </c>
      <c r="BJ86" s="565">
        <v>-6682802.6326570967</v>
      </c>
      <c r="BK86" s="565">
        <v>-4162811.6240606983</v>
      </c>
      <c r="BL86" s="565">
        <v>-4604292.3311638944</v>
      </c>
      <c r="BM86" s="565">
        <v>-8630208.9504732247</v>
      </c>
      <c r="BN86" s="565"/>
      <c r="BO86" s="565"/>
    </row>
    <row r="87" spans="2:67" x14ac:dyDescent="0.25">
      <c r="B87" s="461"/>
      <c r="C87" s="417"/>
      <c r="D87" s="462"/>
      <c r="E87" s="567">
        <v>-3505032.3914357112</v>
      </c>
      <c r="F87" s="567">
        <v>-2837075.770491289</v>
      </c>
      <c r="G87" s="567">
        <v>-2652925.2578598848</v>
      </c>
      <c r="H87" s="567">
        <v>-2986048.8751140926</v>
      </c>
      <c r="I87" s="567">
        <v>-2101671.323370616</v>
      </c>
      <c r="J87" s="567">
        <v>-1302179.8897866919</v>
      </c>
      <c r="K87" s="567">
        <v>-4479841.0859384108</v>
      </c>
      <c r="L87" s="567">
        <v>-6462734.4649437573</v>
      </c>
      <c r="M87" s="567">
        <v>-6188533.0704722553</v>
      </c>
      <c r="N87" s="567">
        <v>-6298608.4440542236</v>
      </c>
      <c r="O87" s="567">
        <v>-6631920.0053217625</v>
      </c>
      <c r="P87" s="567">
        <v>-10102878.956121977</v>
      </c>
      <c r="Q87" s="567">
        <v>-16572483.503298368</v>
      </c>
      <c r="R87" s="567">
        <v>-16588652.991431881</v>
      </c>
      <c r="S87" s="567">
        <v>-13463428.088954449</v>
      </c>
      <c r="T87" s="567">
        <v>-10292219.964916687</v>
      </c>
      <c r="U87" s="567">
        <v>-6275408.9289867887</v>
      </c>
      <c r="V87" s="567">
        <v>-4303341.637129752</v>
      </c>
      <c r="W87" s="567">
        <v>-6850422.2396272123</v>
      </c>
      <c r="X87" s="567">
        <v>-9730347.3235326428</v>
      </c>
      <c r="Y87" s="567">
        <v>-9965094.748096019</v>
      </c>
      <c r="Z87" s="567">
        <v>-9979639.1813368499</v>
      </c>
      <c r="AA87" s="567">
        <v>-10117203.534969026</v>
      </c>
      <c r="AB87" s="567">
        <v>-13733731.484425019</v>
      </c>
      <c r="AC87" s="567">
        <v>-18415823.914301746</v>
      </c>
      <c r="AD87" s="567">
        <v>-18740219.588604692</v>
      </c>
      <c r="AE87" s="567">
        <v>-16045210.660518296</v>
      </c>
      <c r="AF87" s="567">
        <v>-13984975.290008213</v>
      </c>
      <c r="AG87" s="567">
        <v>-3948925.8807799052</v>
      </c>
      <c r="AH87" s="567">
        <v>-4766675.3199751312</v>
      </c>
      <c r="AI87" s="567">
        <v>-8237617.6430626847</v>
      </c>
      <c r="AJ87" s="567">
        <v>-11750250.425759204</v>
      </c>
      <c r="AK87" s="567">
        <v>-11971064.703605305</v>
      </c>
      <c r="AL87" s="567">
        <v>-11850379.304952685</v>
      </c>
      <c r="AM87" s="567">
        <v>-12440053.347684024</v>
      </c>
      <c r="AN87" s="567">
        <v>-15696960.487177487</v>
      </c>
      <c r="AO87" s="567">
        <v>-20465442.210478123</v>
      </c>
      <c r="AP87" s="567">
        <v>-17061986.884235717</v>
      </c>
      <c r="AQ87" s="567">
        <v>-11835955.369297752</v>
      </c>
      <c r="AR87" s="567">
        <v>-10463927.517040543</v>
      </c>
      <c r="AS87" s="567">
        <v>-6039014.3297898211</v>
      </c>
      <c r="AT87" s="567">
        <v>-2528564.0318336333</v>
      </c>
      <c r="AU87" s="567">
        <v>-4509312.5344820265</v>
      </c>
      <c r="AV87" s="567">
        <v>-11828635.024723984</v>
      </c>
      <c r="AW87" s="567">
        <v>-12259610.654574126</v>
      </c>
      <c r="AX87" s="567">
        <v>-12121868.604839614</v>
      </c>
      <c r="AY87" s="567">
        <v>-10671437.027175834</v>
      </c>
      <c r="AZ87" s="567">
        <v>-12712887.382913232</v>
      </c>
      <c r="BA87" s="567">
        <v>-16637319.987929434</v>
      </c>
      <c r="BB87" s="567">
        <v>-15805812.618598189</v>
      </c>
      <c r="BC87" s="567">
        <v>-11569432.453157555</v>
      </c>
      <c r="BD87" s="567">
        <v>-9619087.3288678676</v>
      </c>
      <c r="BE87" s="567">
        <v>-5881994.6417855239</v>
      </c>
      <c r="BF87" s="567">
        <v>-2173608.2189220143</v>
      </c>
      <c r="BG87" s="567">
        <v>-2756092.3060404905</v>
      </c>
      <c r="BH87" s="567">
        <v>-11585960.854960997</v>
      </c>
      <c r="BI87" s="567">
        <v>-11957037.04308486</v>
      </c>
      <c r="BJ87" s="567">
        <v>-11904724.455937827</v>
      </c>
      <c r="BK87" s="567">
        <v>-9915457.1404783316</v>
      </c>
      <c r="BL87" s="567">
        <v>-10589802.07206489</v>
      </c>
      <c r="BM87" s="567">
        <v>-15628419.644520393</v>
      </c>
      <c r="BN87" s="567"/>
      <c r="BO87" s="567"/>
    </row>
    <row r="88" spans="2:67" ht="14.85" customHeight="1" x14ac:dyDescent="0.25">
      <c r="B88" s="461"/>
      <c r="C88" s="482"/>
      <c r="D88" s="462"/>
      <c r="E88" s="462"/>
      <c r="F88" s="569"/>
      <c r="G88" s="569"/>
      <c r="H88" s="569"/>
      <c r="I88" s="569"/>
      <c r="J88" s="569"/>
      <c r="K88" s="569"/>
      <c r="L88" s="569"/>
      <c r="M88" s="569"/>
      <c r="N88" s="569"/>
      <c r="O88" s="569"/>
      <c r="P88" s="569"/>
      <c r="Q88" s="569"/>
      <c r="R88" s="569"/>
      <c r="S88" s="569"/>
      <c r="T88" s="569"/>
      <c r="U88" s="569"/>
      <c r="V88" s="569"/>
      <c r="W88" s="569"/>
      <c r="X88" s="569"/>
      <c r="Y88" s="569"/>
      <c r="Z88" s="569"/>
      <c r="AA88" s="569"/>
      <c r="AB88" s="569"/>
      <c r="AC88" s="569"/>
      <c r="AD88" s="569"/>
      <c r="AE88" s="569"/>
      <c r="AF88" s="569"/>
      <c r="AG88" s="569"/>
      <c r="AH88" s="569"/>
      <c r="AI88" s="569"/>
      <c r="AJ88" s="569"/>
      <c r="AK88" s="569"/>
      <c r="AL88" s="569"/>
      <c r="AM88" s="569"/>
      <c r="AN88" s="569"/>
      <c r="AO88" s="569"/>
      <c r="AP88" s="569"/>
      <c r="AQ88" s="569"/>
      <c r="AR88" s="569"/>
      <c r="AS88" s="569"/>
      <c r="AT88" s="569"/>
      <c r="AU88" s="569"/>
      <c r="AV88" s="569"/>
      <c r="AW88" s="569"/>
      <c r="AX88" s="569"/>
      <c r="AY88" s="569"/>
      <c r="AZ88" s="569"/>
      <c r="BA88" s="569"/>
      <c r="BB88" s="569"/>
      <c r="BC88" s="569"/>
      <c r="BD88" s="569"/>
      <c r="BE88" s="569"/>
      <c r="BF88" s="569"/>
      <c r="BG88" s="569"/>
      <c r="BH88" s="569"/>
      <c r="BI88" s="569"/>
      <c r="BJ88" s="569"/>
      <c r="BK88" s="569"/>
      <c r="BL88" s="569"/>
      <c r="BM88" s="569"/>
      <c r="BN88" s="569"/>
      <c r="BO88" s="569"/>
    </row>
    <row r="89" spans="2:67" ht="14.85" customHeight="1" x14ac:dyDescent="0.25">
      <c r="C89" s="35" t="s">
        <v>177</v>
      </c>
      <c r="D89" s="435"/>
      <c r="E89" s="405">
        <v>1</v>
      </c>
      <c r="F89" s="405">
        <v>2</v>
      </c>
      <c r="G89" s="405">
        <v>3</v>
      </c>
      <c r="H89" s="405">
        <v>4</v>
      </c>
      <c r="I89" s="405">
        <v>5</v>
      </c>
      <c r="J89" s="405">
        <v>6</v>
      </c>
      <c r="K89" s="405">
        <v>7</v>
      </c>
      <c r="L89" s="405">
        <v>8</v>
      </c>
      <c r="M89" s="405">
        <v>9</v>
      </c>
      <c r="N89" s="405">
        <v>10</v>
      </c>
      <c r="O89" s="405">
        <v>11</v>
      </c>
      <c r="P89" s="405">
        <v>12</v>
      </c>
      <c r="Q89" s="405">
        <v>13</v>
      </c>
      <c r="R89" s="405">
        <v>14</v>
      </c>
      <c r="S89" s="405">
        <v>15</v>
      </c>
      <c r="T89" s="405">
        <v>16</v>
      </c>
      <c r="U89" s="405">
        <v>17</v>
      </c>
      <c r="V89" s="405">
        <v>18</v>
      </c>
      <c r="W89" s="405">
        <v>19</v>
      </c>
      <c r="X89" s="405">
        <v>20</v>
      </c>
      <c r="Y89" s="405">
        <v>21</v>
      </c>
      <c r="Z89" s="405">
        <v>22</v>
      </c>
      <c r="AA89" s="405">
        <v>23</v>
      </c>
      <c r="AB89" s="405">
        <v>24</v>
      </c>
      <c r="AC89" s="405">
        <v>25</v>
      </c>
      <c r="AD89" s="405">
        <v>26</v>
      </c>
      <c r="AE89" s="405">
        <v>27</v>
      </c>
      <c r="AF89" s="405">
        <v>28</v>
      </c>
      <c r="AG89" s="405">
        <v>29</v>
      </c>
      <c r="AH89" s="405">
        <v>30</v>
      </c>
      <c r="AI89" s="405">
        <v>31</v>
      </c>
      <c r="AJ89" s="405">
        <v>32</v>
      </c>
      <c r="AK89" s="405">
        <v>33</v>
      </c>
      <c r="AL89" s="405">
        <v>34</v>
      </c>
      <c r="AM89" s="405">
        <v>35</v>
      </c>
      <c r="AN89" s="405">
        <v>36</v>
      </c>
      <c r="AO89" s="405">
        <v>37</v>
      </c>
      <c r="AP89" s="405">
        <v>38</v>
      </c>
      <c r="AQ89" s="405">
        <v>39</v>
      </c>
      <c r="AR89" s="405">
        <v>40</v>
      </c>
      <c r="AS89" s="405">
        <v>41</v>
      </c>
      <c r="AT89" s="405">
        <v>42</v>
      </c>
      <c r="AU89" s="405">
        <v>43</v>
      </c>
      <c r="AV89" s="405">
        <v>44</v>
      </c>
      <c r="AW89" s="405">
        <v>45</v>
      </c>
      <c r="AX89" s="405">
        <v>46</v>
      </c>
      <c r="AY89" s="405">
        <v>47</v>
      </c>
      <c r="AZ89" s="405">
        <v>48</v>
      </c>
      <c r="BA89" s="405">
        <v>49</v>
      </c>
      <c r="BB89" s="405">
        <v>50</v>
      </c>
      <c r="BC89" s="405">
        <v>51</v>
      </c>
      <c r="BD89" s="405">
        <v>52</v>
      </c>
      <c r="BE89" s="405">
        <v>53</v>
      </c>
      <c r="BF89" s="405">
        <v>54</v>
      </c>
      <c r="BG89" s="405">
        <v>55</v>
      </c>
      <c r="BH89" s="405">
        <v>56</v>
      </c>
      <c r="BI89" s="405">
        <v>57</v>
      </c>
      <c r="BJ89" s="405">
        <v>58</v>
      </c>
      <c r="BK89" s="405">
        <v>59</v>
      </c>
      <c r="BL89" s="405">
        <v>60</v>
      </c>
      <c r="BM89" s="405">
        <v>61</v>
      </c>
      <c r="BN89" s="405"/>
      <c r="BO89" s="405"/>
    </row>
    <row r="90" spans="2:67" ht="14.85" customHeight="1" x14ac:dyDescent="0.25">
      <c r="C90" s="38"/>
      <c r="D90" s="435"/>
      <c r="E90" s="435"/>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v>0</v>
      </c>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v>0</v>
      </c>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v>0</v>
      </c>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v>0</v>
      </c>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v>0</v>
      </c>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17078-E5AB-4F59-9EBA-E539C6AA7C0E}">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348</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70"/>
      <c r="J32" s="570"/>
      <c r="O32" s="77"/>
      <c r="AG32" s="77"/>
      <c r="AH32" s="77"/>
    </row>
    <row r="33" spans="1:34" ht="45" x14ac:dyDescent="0.25">
      <c r="B33" s="4" t="s">
        <v>349</v>
      </c>
      <c r="C33" s="571" t="s">
        <v>350</v>
      </c>
      <c r="D33" s="572"/>
      <c r="E33" s="573"/>
      <c r="F33" s="571" t="s">
        <v>351</v>
      </c>
      <c r="G33" s="572"/>
      <c r="H33" s="572"/>
      <c r="I33" s="574" t="s">
        <v>352</v>
      </c>
      <c r="J33" s="575" t="s">
        <v>353</v>
      </c>
      <c r="N33" s="576"/>
      <c r="O33" s="77"/>
      <c r="P33" s="577" t="s">
        <v>178</v>
      </c>
      <c r="Q33" s="578" t="s">
        <v>354</v>
      </c>
      <c r="R33" s="578" t="s">
        <v>355</v>
      </c>
      <c r="S33" s="579" t="s">
        <v>356</v>
      </c>
      <c r="T33" s="580" t="s">
        <v>42</v>
      </c>
      <c r="U33" s="581" t="s">
        <v>357</v>
      </c>
      <c r="V33" s="582" t="s">
        <v>358</v>
      </c>
      <c r="W33" s="583" t="s">
        <v>359</v>
      </c>
      <c r="X33" s="584" t="s">
        <v>360</v>
      </c>
      <c r="Y33" s="585" t="s">
        <v>361</v>
      </c>
      <c r="Z33" s="582" t="s">
        <v>362</v>
      </c>
      <c r="AA33" s="582" t="s">
        <v>363</v>
      </c>
      <c r="AB33" s="586" t="s">
        <v>364</v>
      </c>
      <c r="AC33" s="582" t="s">
        <v>365</v>
      </c>
      <c r="AD33" s="585" t="s">
        <v>366</v>
      </c>
      <c r="AE33" s="586" t="s">
        <v>367</v>
      </c>
      <c r="AF33" s="587" t="s">
        <v>368</v>
      </c>
      <c r="AG33" s="588">
        <v>-9055668.75</v>
      </c>
      <c r="AH33" s="77"/>
    </row>
    <row r="34" spans="1:34" ht="13.35" customHeight="1" x14ac:dyDescent="0.25">
      <c r="A34" s="3" t="s" cm="1">
        <v>242</v>
      </c>
      <c r="B34" s="3">
        <v>1</v>
      </c>
      <c r="C34" s="3">
        <v>7</v>
      </c>
      <c r="D34" s="589" t="s" cm="1">
        <v>98</v>
      </c>
      <c r="E34" s="589">
        <v>7</v>
      </c>
      <c r="F34" s="3">
        <v>7</v>
      </c>
      <c r="G34" s="589" t="s" cm="1">
        <v>98</v>
      </c>
      <c r="H34" s="589">
        <v>7</v>
      </c>
      <c r="I34" s="3">
        <v>0</v>
      </c>
      <c r="J34" s="3">
        <v>0</v>
      </c>
      <c r="K34" s="403">
        <v>1</v>
      </c>
      <c r="L34" s="119">
        <v>45323</v>
      </c>
      <c r="M34" s="119">
        <v>45323</v>
      </c>
      <c r="N34" s="403">
        <v>0</v>
      </c>
      <c r="O34" s="590"/>
      <c r="P34" s="591">
        <v>45323</v>
      </c>
      <c r="Q34" s="595">
        <v>67971.040996650612</v>
      </c>
      <c r="R34" s="595">
        <v>44965.517241379312</v>
      </c>
      <c r="S34" s="598">
        <v>112936.55823802992</v>
      </c>
      <c r="T34" s="601">
        <v>114352.79651657691</v>
      </c>
      <c r="U34" s="604">
        <v>23904.44007200854</v>
      </c>
      <c r="V34" s="604">
        <v>138257.23658858545</v>
      </c>
      <c r="W34" s="607">
        <v>112911.80718153455</v>
      </c>
      <c r="X34" s="604">
        <v>36.882629746338353</v>
      </c>
      <c r="Y34" s="610">
        <v>0.98761518457188147</v>
      </c>
      <c r="Z34" s="28">
        <v>0.98739873987398741</v>
      </c>
      <c r="AA34" s="615">
        <v>0.81685820594040415</v>
      </c>
      <c r="AB34" s="618">
        <v>0.39495949594959501</v>
      </c>
      <c r="AC34" s="621">
        <v>0</v>
      </c>
      <c r="AD34" s="624" t="s" cm="1">
        <v>248</v>
      </c>
      <c r="AE34" s="625" t="s" cm="1">
        <v>248</v>
      </c>
      <c r="AF34" s="626">
        <v>-1597138.75</v>
      </c>
      <c r="AG34" s="629"/>
      <c r="AH34" s="77"/>
    </row>
    <row r="35" spans="1:34" ht="13.35" customHeight="1" x14ac:dyDescent="0.25">
      <c r="A35" s="3" t="s">
        <v>244</v>
      </c>
      <c r="B35" s="3">
        <v>1</v>
      </c>
      <c r="C35" s="3">
        <v>0</v>
      </c>
      <c r="D35" s="589" t="s" cm="1">
        <v>98</v>
      </c>
      <c r="E35" s="3">
        <v>0</v>
      </c>
      <c r="F35" s="3">
        <v>5</v>
      </c>
      <c r="G35" s="589" t="s" cm="1">
        <v>98</v>
      </c>
      <c r="H35" s="589">
        <v>5</v>
      </c>
      <c r="I35" s="3">
        <v>0</v>
      </c>
      <c r="J35" s="3">
        <v>0</v>
      </c>
      <c r="K35" s="403">
        <v>2</v>
      </c>
      <c r="L35" s="119">
        <v>45352</v>
      </c>
      <c r="M35" s="119">
        <v>45352</v>
      </c>
      <c r="N35" s="403">
        <v>0</v>
      </c>
      <c r="O35" s="590"/>
      <c r="P35" s="592">
        <v>45352</v>
      </c>
      <c r="Q35" s="595">
        <v>53811.961345500851</v>
      </c>
      <c r="R35" s="595">
        <v>36048.387096774197</v>
      </c>
      <c r="S35" s="598">
        <v>89860.348442275048</v>
      </c>
      <c r="T35" s="601">
        <v>83651.620419475264</v>
      </c>
      <c r="U35" s="604">
        <v>50078.084196840748</v>
      </c>
      <c r="V35" s="604">
        <v>133729.70461631601</v>
      </c>
      <c r="W35" s="607">
        <v>80496.340000144177</v>
      </c>
      <c r="X35" s="604">
        <v>14775.926011281372</v>
      </c>
      <c r="Y35" s="610">
        <v>1.0742212522801806</v>
      </c>
      <c r="Z35" s="28">
        <v>0.96228070175438596</v>
      </c>
      <c r="AA35" s="615">
        <v>0.67195503571995041</v>
      </c>
      <c r="AB35" s="618">
        <v>0.38491228070175443</v>
      </c>
      <c r="AC35" s="621">
        <v>0</v>
      </c>
      <c r="AD35" s="624" t="s" cm="1">
        <v>98</v>
      </c>
      <c r="AE35" s="625" t="s" cm="1">
        <v>246</v>
      </c>
      <c r="AF35" s="626">
        <v>-2124430</v>
      </c>
      <c r="AG35" s="629"/>
      <c r="AH35" s="77"/>
    </row>
    <row r="36" spans="1:34" ht="13.35" customHeight="1" x14ac:dyDescent="0.25">
      <c r="A36" s="3" t="s">
        <v>245</v>
      </c>
      <c r="B36" s="3">
        <v>1</v>
      </c>
      <c r="C36" s="3">
        <v>0</v>
      </c>
      <c r="D36" s="589" t="s" cm="1">
        <v>98</v>
      </c>
      <c r="E36" s="3">
        <v>0</v>
      </c>
      <c r="F36" s="3">
        <v>1</v>
      </c>
      <c r="G36" s="589" t="s" cm="1">
        <v>98</v>
      </c>
      <c r="H36" s="589">
        <v>1</v>
      </c>
      <c r="I36" s="3">
        <v>0</v>
      </c>
      <c r="J36" s="3">
        <v>0</v>
      </c>
      <c r="K36" s="403">
        <v>3</v>
      </c>
      <c r="L36" s="119">
        <v>45383</v>
      </c>
      <c r="M36" s="119">
        <v>45383</v>
      </c>
      <c r="N36" s="403">
        <v>0</v>
      </c>
      <c r="O36" s="590"/>
      <c r="P36" s="593">
        <v>45383</v>
      </c>
      <c r="Q36" s="596">
        <v>24016.279897934444</v>
      </c>
      <c r="R36" s="596">
        <v>7500</v>
      </c>
      <c r="S36" s="599">
        <v>31516.279897934444</v>
      </c>
      <c r="T36" s="602">
        <v>21036.920241031217</v>
      </c>
      <c r="U36" s="605">
        <v>58263.722182551486</v>
      </c>
      <c r="V36" s="605">
        <v>79300.6424235827</v>
      </c>
      <c r="W36" s="608">
        <v>29349.247862626969</v>
      </c>
      <c r="X36" s="605">
        <v>45792.05504353944</v>
      </c>
      <c r="Y36" s="611">
        <v>1.4981413408823923</v>
      </c>
      <c r="Z36" s="613">
        <v>0.74020202020202019</v>
      </c>
      <c r="AA36" s="616">
        <v>0.39742780051630483</v>
      </c>
      <c r="AB36" s="619">
        <v>0.3701010101010101</v>
      </c>
      <c r="AC36" s="622">
        <v>0</v>
      </c>
      <c r="AD36" s="630" t="s" cm="1">
        <v>98</v>
      </c>
      <c r="AE36" s="631" t="s" cm="1">
        <v>242</v>
      </c>
      <c r="AF36" s="627">
        <v>-445350</v>
      </c>
      <c r="AG36" s="629"/>
      <c r="AH36" s="77"/>
    </row>
    <row r="37" spans="1:34" ht="13.35" customHeight="1" x14ac:dyDescent="0.25">
      <c r="A37" s="3" t="s">
        <v>243</v>
      </c>
      <c r="B37" s="3">
        <v>1</v>
      </c>
      <c r="C37" s="3">
        <v>0</v>
      </c>
      <c r="D37" s="589" t="s" cm="1">
        <v>98</v>
      </c>
      <c r="E37" s="3">
        <v>0</v>
      </c>
      <c r="F37" s="3">
        <v>1</v>
      </c>
      <c r="G37" s="589" t="s" cm="1">
        <v>98</v>
      </c>
      <c r="H37" s="589">
        <v>1</v>
      </c>
      <c r="I37" s="3">
        <v>0</v>
      </c>
      <c r="J37" s="3">
        <v>0</v>
      </c>
      <c r="K37" s="403">
        <v>4</v>
      </c>
      <c r="L37" s="119">
        <v>45413</v>
      </c>
      <c r="M37" s="119">
        <v>45413</v>
      </c>
      <c r="N37" s="403">
        <v>0</v>
      </c>
      <c r="O37" s="590"/>
      <c r="P37" s="594">
        <v>45413</v>
      </c>
      <c r="Q37" s="597">
        <v>16811.395928554113</v>
      </c>
      <c r="R37" s="597">
        <v>7500</v>
      </c>
      <c r="S37" s="600">
        <v>24311.395928554113</v>
      </c>
      <c r="T37" s="603">
        <v>0</v>
      </c>
      <c r="U37" s="606">
        <v>62529.62318767808</v>
      </c>
      <c r="V37" s="606">
        <v>62529.62318767808</v>
      </c>
      <c r="W37" s="609">
        <v>22461.621505848285</v>
      </c>
      <c r="X37" s="606">
        <v>53292.05504353944</v>
      </c>
      <c r="Y37" s="612">
        <v>0</v>
      </c>
      <c r="Z37" s="614">
        <v>0.71843137254901968</v>
      </c>
      <c r="AA37" s="617">
        <v>0.3887980558524276</v>
      </c>
      <c r="AB37" s="620">
        <v>0.35921568627450984</v>
      </c>
      <c r="AC37" s="623">
        <v>0</v>
      </c>
      <c r="AD37" s="632" t="s" cm="1">
        <v>98</v>
      </c>
      <c r="AE37" s="633" t="s" cm="1">
        <v>242</v>
      </c>
      <c r="AF37" s="628">
        <v>-470270</v>
      </c>
      <c r="AG37" s="629"/>
      <c r="AH37" s="77"/>
    </row>
    <row r="38" spans="1:34" ht="13.35" customHeight="1" x14ac:dyDescent="0.25">
      <c r="A38" s="3" t="s">
        <v>246</v>
      </c>
      <c r="B38" s="3">
        <v>1</v>
      </c>
      <c r="C38" s="3">
        <v>0</v>
      </c>
      <c r="D38" s="589" t="s" cm="1">
        <v>98</v>
      </c>
      <c r="E38" s="3">
        <v>0</v>
      </c>
      <c r="F38" s="3">
        <v>2</v>
      </c>
      <c r="G38" s="589" t="s" cm="1">
        <v>98</v>
      </c>
      <c r="H38" s="589">
        <v>2</v>
      </c>
      <c r="I38" s="3">
        <v>0</v>
      </c>
      <c r="J38" s="3">
        <v>0</v>
      </c>
      <c r="K38" s="403">
        <v>5</v>
      </c>
      <c r="L38" s="119">
        <v>45444</v>
      </c>
      <c r="M38" s="119">
        <v>45444</v>
      </c>
      <c r="N38" s="403">
        <v>6</v>
      </c>
      <c r="O38" s="590"/>
      <c r="P38" s="592">
        <v>45444</v>
      </c>
      <c r="Q38" s="595">
        <v>24016.279897934444</v>
      </c>
      <c r="R38" s="595">
        <v>7500</v>
      </c>
      <c r="S38" s="598">
        <v>31516.279897934444</v>
      </c>
      <c r="T38" s="601">
        <v>0</v>
      </c>
      <c r="U38" s="604">
        <v>110099.72832702196</v>
      </c>
      <c r="V38" s="604">
        <v>110099.72832702196</v>
      </c>
      <c r="W38" s="607">
        <v>38383.007097070265</v>
      </c>
      <c r="X38" s="604">
        <v>45792.05504353944</v>
      </c>
      <c r="Y38" s="610">
        <v>0</v>
      </c>
      <c r="Z38" s="28">
        <v>0.69724072312083729</v>
      </c>
      <c r="AA38" s="615">
        <v>0.28625211321433708</v>
      </c>
      <c r="AB38" s="618">
        <v>0.34862036156041865</v>
      </c>
      <c r="AC38" s="621">
        <v>45284</v>
      </c>
      <c r="AD38" s="624" t="s" cm="1">
        <v>98</v>
      </c>
      <c r="AE38" s="625" t="s" cm="1">
        <v>244</v>
      </c>
      <c r="AF38" s="626">
        <v>-389512.5</v>
      </c>
      <c r="AG38" s="629"/>
      <c r="AH38" s="77"/>
    </row>
    <row r="39" spans="1:34" ht="13.35" customHeight="1" x14ac:dyDescent="0.25">
      <c r="A39" s="3" t="s">
        <v>247</v>
      </c>
      <c r="B39" s="3">
        <v>1</v>
      </c>
      <c r="C39" s="3">
        <v>1</v>
      </c>
      <c r="D39" s="589" t="s" cm="1">
        <v>98</v>
      </c>
      <c r="E39" s="3">
        <v>1</v>
      </c>
      <c r="F39" s="3">
        <v>1</v>
      </c>
      <c r="G39" s="589" t="s" cm="1">
        <v>98</v>
      </c>
      <c r="H39" s="589">
        <v>1</v>
      </c>
      <c r="I39" s="3">
        <v>0</v>
      </c>
      <c r="J39" s="3">
        <v>0</v>
      </c>
      <c r="K39" s="403">
        <v>6</v>
      </c>
      <c r="L39" s="119">
        <v>45474</v>
      </c>
      <c r="M39" s="119">
        <v>45474</v>
      </c>
      <c r="N39" s="403">
        <v>4</v>
      </c>
      <c r="O39" s="590"/>
      <c r="P39" s="593">
        <v>45474</v>
      </c>
      <c r="Q39" s="596">
        <v>33622.791857108226</v>
      </c>
      <c r="R39" s="596">
        <v>7500</v>
      </c>
      <c r="S39" s="599">
        <v>41122.791857108226</v>
      </c>
      <c r="T39" s="602">
        <v>48575.623544281967</v>
      </c>
      <c r="U39" s="605">
        <v>79980.894085333071</v>
      </c>
      <c r="V39" s="605">
        <v>128556.51762961503</v>
      </c>
      <c r="W39" s="608">
        <v>43573.642978252508</v>
      </c>
      <c r="X39" s="605">
        <v>35792.05504353944</v>
      </c>
      <c r="Y39" s="611">
        <v>0.84657259869490564</v>
      </c>
      <c r="Z39" s="613">
        <v>0.67789084181313608</v>
      </c>
      <c r="AA39" s="616">
        <v>0.31988103454690142</v>
      </c>
      <c r="AB39" s="619">
        <v>0.33894542090656804</v>
      </c>
      <c r="AC39" s="622">
        <v>45292</v>
      </c>
      <c r="AD39" s="630" t="s" cm="1">
        <v>242</v>
      </c>
      <c r="AE39" s="631" t="s" cm="1">
        <v>242</v>
      </c>
      <c r="AF39" s="627">
        <v>-233507.5</v>
      </c>
      <c r="AG39" s="629"/>
      <c r="AH39" s="77"/>
    </row>
    <row r="40" spans="1:34" ht="13.35" customHeight="1" x14ac:dyDescent="0.25">
      <c r="A40" s="3" t="s">
        <v>248</v>
      </c>
      <c r="B40" s="3">
        <v>1</v>
      </c>
      <c r="C40" s="3">
        <v>2</v>
      </c>
      <c r="D40" s="589" t="s" cm="1">
        <v>98</v>
      </c>
      <c r="E40" s="3">
        <v>2</v>
      </c>
      <c r="F40" s="3">
        <v>2</v>
      </c>
      <c r="G40" s="589" t="s" cm="1">
        <v>98</v>
      </c>
      <c r="H40" s="589">
        <v>2</v>
      </c>
      <c r="I40" s="3">
        <v>0</v>
      </c>
      <c r="J40" s="3">
        <v>0</v>
      </c>
      <c r="K40" s="403">
        <v>7</v>
      </c>
      <c r="L40" s="119">
        <v>45505</v>
      </c>
      <c r="M40" s="119">
        <v>45505</v>
      </c>
      <c r="N40" s="403">
        <v>6</v>
      </c>
      <c r="O40" s="590"/>
      <c r="P40" s="594">
        <v>45505</v>
      </c>
      <c r="Q40" s="597">
        <v>43229.303816282001</v>
      </c>
      <c r="R40" s="597">
        <v>7500</v>
      </c>
      <c r="S40" s="600">
        <v>50729.303816282001</v>
      </c>
      <c r="T40" s="603">
        <v>87426.353729218754</v>
      </c>
      <c r="U40" s="606">
        <v>41928.400631388329</v>
      </c>
      <c r="V40" s="606">
        <v>129354.75436060708</v>
      </c>
      <c r="W40" s="609">
        <v>57613.338140981577</v>
      </c>
      <c r="X40" s="606">
        <v>25792.05504353944</v>
      </c>
      <c r="Y40" s="612">
        <v>0.58025185373055044</v>
      </c>
      <c r="Z40" s="614">
        <v>0.65899280575539576</v>
      </c>
      <c r="AA40" s="617">
        <v>0.39217193111327031</v>
      </c>
      <c r="AB40" s="620">
        <v>0.32949640287769788</v>
      </c>
      <c r="AC40" s="623">
        <v>45283</v>
      </c>
      <c r="AD40" s="632" t="s" cm="1">
        <v>244</v>
      </c>
      <c r="AE40" s="633" t="s" cm="1">
        <v>244</v>
      </c>
      <c r="AF40" s="628">
        <v>-320966.25</v>
      </c>
      <c r="AG40" s="629"/>
      <c r="AH40" s="77"/>
    </row>
    <row r="41" spans="1:34" ht="13.35" customHeight="1" x14ac:dyDescent="0.25">
      <c r="B41" s="3">
        <v>1</v>
      </c>
      <c r="C41" s="3">
        <v>2</v>
      </c>
      <c r="D41" s="589" t="s" cm="1">
        <v>98</v>
      </c>
      <c r="E41" s="3">
        <v>2</v>
      </c>
      <c r="F41" s="3">
        <v>1</v>
      </c>
      <c r="G41" s="589" t="s" cm="1">
        <v>98</v>
      </c>
      <c r="H41" s="589">
        <v>1</v>
      </c>
      <c r="I41" s="3">
        <v>0</v>
      </c>
      <c r="J41" s="3">
        <v>0</v>
      </c>
      <c r="K41" s="403">
        <v>8</v>
      </c>
      <c r="L41" s="119">
        <v>45536</v>
      </c>
      <c r="M41" s="119">
        <v>45536</v>
      </c>
      <c r="N41" s="403">
        <v>0</v>
      </c>
      <c r="O41" s="590"/>
      <c r="P41" s="592">
        <v>45536</v>
      </c>
      <c r="Q41" s="595">
        <v>33622.791857108226</v>
      </c>
      <c r="R41" s="595">
        <v>7500</v>
      </c>
      <c r="S41" s="598">
        <v>41122.791857108226</v>
      </c>
      <c r="T41" s="601">
        <v>45356.706988049751</v>
      </c>
      <c r="U41" s="604">
        <v>86994.101861334406</v>
      </c>
      <c r="V41" s="604">
        <v>132350.80884938416</v>
      </c>
      <c r="W41" s="607">
        <v>42426.3660213599</v>
      </c>
      <c r="X41" s="604">
        <v>35792.05504353944</v>
      </c>
      <c r="Y41" s="610">
        <v>0.90665294259442064</v>
      </c>
      <c r="Z41" s="28">
        <v>0.64111986001749788</v>
      </c>
      <c r="AA41" s="615">
        <v>0.31071054430733519</v>
      </c>
      <c r="AB41" s="618">
        <v>0.32055993000874894</v>
      </c>
      <c r="AC41" s="621">
        <v>45299</v>
      </c>
      <c r="AD41" s="624" t="s" cm="1">
        <v>244</v>
      </c>
      <c r="AE41" s="625" t="s" cm="1">
        <v>242</v>
      </c>
      <c r="AF41" s="626">
        <v>-294562.5</v>
      </c>
      <c r="AG41" s="629"/>
      <c r="AH41" s="77"/>
    </row>
    <row r="42" spans="1:34" ht="13.35" customHeight="1" x14ac:dyDescent="0.25">
      <c r="B42" s="3">
        <v>1</v>
      </c>
      <c r="C42" s="3">
        <v>1</v>
      </c>
      <c r="D42" s="589" t="s" cm="1">
        <v>98</v>
      </c>
      <c r="E42" s="3">
        <v>1</v>
      </c>
      <c r="F42" s="3">
        <v>1</v>
      </c>
      <c r="G42" s="589" t="s" cm="1">
        <v>98</v>
      </c>
      <c r="H42" s="589">
        <v>1</v>
      </c>
      <c r="I42" s="3">
        <v>0</v>
      </c>
      <c r="J42" s="3">
        <v>0</v>
      </c>
      <c r="K42" s="403">
        <v>9</v>
      </c>
      <c r="L42" s="119">
        <v>45566</v>
      </c>
      <c r="M42" s="119">
        <v>45566</v>
      </c>
      <c r="N42" s="403">
        <v>6</v>
      </c>
      <c r="O42" s="590"/>
      <c r="P42" s="593">
        <v>45566</v>
      </c>
      <c r="Q42" s="596">
        <v>28819.535877521339</v>
      </c>
      <c r="R42" s="596">
        <v>5000</v>
      </c>
      <c r="S42" s="599">
        <v>33819.535877521339</v>
      </c>
      <c r="T42" s="602">
        <v>43034.17402535586</v>
      </c>
      <c r="U42" s="605">
        <v>87819.10324557795</v>
      </c>
      <c r="V42" s="605">
        <v>130853.27727093382</v>
      </c>
      <c r="W42" s="608">
        <v>40873.521561867135</v>
      </c>
      <c r="X42" s="605">
        <v>40792.05504353944</v>
      </c>
      <c r="Y42" s="611">
        <v>0.78587626330633809</v>
      </c>
      <c r="Z42" s="613">
        <v>0.62472293265132139</v>
      </c>
      <c r="AA42" s="616">
        <v>0.2584538697299682</v>
      </c>
      <c r="AB42" s="619">
        <v>0.3123614663256607</v>
      </c>
      <c r="AC42" s="622">
        <v>45287</v>
      </c>
      <c r="AD42" s="630" t="s" cm="1">
        <v>242</v>
      </c>
      <c r="AE42" s="631" t="s" cm="1">
        <v>242</v>
      </c>
      <c r="AF42" s="627">
        <v>-339295</v>
      </c>
      <c r="AG42" s="629"/>
      <c r="AH42" s="77"/>
    </row>
    <row r="43" spans="1:34" ht="13.35" customHeight="1" x14ac:dyDescent="0.25">
      <c r="B43" s="3">
        <v>0</v>
      </c>
      <c r="C43" s="3" t="s">
        <v>98</v>
      </c>
      <c r="D43" s="589">
        <v>1</v>
      </c>
      <c r="E43" s="3">
        <v>1</v>
      </c>
      <c r="F43" s="3" t="s">
        <v>98</v>
      </c>
      <c r="G43" s="589">
        <v>1</v>
      </c>
      <c r="H43" s="589">
        <v>1</v>
      </c>
      <c r="I43" s="3">
        <v>0</v>
      </c>
      <c r="J43" s="3">
        <v>0</v>
      </c>
      <c r="K43" s="403">
        <v>10</v>
      </c>
      <c r="L43" s="119">
        <v>45597</v>
      </c>
      <c r="M43" s="119">
        <v>45717</v>
      </c>
      <c r="N43" s="403">
        <v>6</v>
      </c>
      <c r="O43" s="590"/>
      <c r="P43" s="594" t="s">
        <v>370</v>
      </c>
      <c r="Q43" s="597">
        <v>38426.047836695114</v>
      </c>
      <c r="R43" s="597">
        <v>-2000</v>
      </c>
      <c r="S43" s="600">
        <v>36426.047836695114</v>
      </c>
      <c r="T43" s="603">
        <v>48847.596997938621</v>
      </c>
      <c r="U43" s="606">
        <v>88982.767822970171</v>
      </c>
      <c r="V43" s="606">
        <v>137830.36482090878</v>
      </c>
      <c r="W43" s="609">
        <v>38981.841306579634</v>
      </c>
      <c r="X43" s="606">
        <v>30792.05504353944</v>
      </c>
      <c r="Y43" s="612">
        <v>0.74570808136646516</v>
      </c>
      <c r="Z43" s="614">
        <v>0.67846386934564362</v>
      </c>
      <c r="AA43" s="617">
        <v>0.26428173417392931</v>
      </c>
      <c r="AB43" s="620">
        <v>0.27138554773825752</v>
      </c>
      <c r="AC43" s="623">
        <v>45286.2</v>
      </c>
      <c r="AD43" s="632" t="s" cm="1">
        <v>242</v>
      </c>
      <c r="AE43" s="633" t="s" cm="1">
        <v>242</v>
      </c>
      <c r="AF43" s="628">
        <v>-1965880</v>
      </c>
      <c r="AG43" s="629"/>
      <c r="AH43" s="77"/>
    </row>
    <row r="44" spans="1:34" ht="13.35" customHeight="1" x14ac:dyDescent="0.25">
      <c r="B44" s="3">
        <v>0</v>
      </c>
      <c r="C44" s="3" t="s">
        <v>98</v>
      </c>
      <c r="D44" s="589">
        <v>1</v>
      </c>
      <c r="E44" s="3">
        <v>1</v>
      </c>
      <c r="F44" s="3" t="s">
        <v>98</v>
      </c>
      <c r="G44" s="589">
        <v>1</v>
      </c>
      <c r="H44" s="589">
        <v>1</v>
      </c>
      <c r="I44" s="3">
        <v>0</v>
      </c>
      <c r="J44" s="3">
        <v>0</v>
      </c>
      <c r="K44" s="403">
        <v>11</v>
      </c>
      <c r="L44" s="119">
        <v>45748</v>
      </c>
      <c r="M44" s="119">
        <v>45931</v>
      </c>
      <c r="N44" s="403">
        <v>1</v>
      </c>
      <c r="O44" s="590"/>
      <c r="P44" s="592" t="s">
        <v>371</v>
      </c>
      <c r="Q44" s="595">
        <v>14409.767938760666</v>
      </c>
      <c r="R44" s="595">
        <v>5000</v>
      </c>
      <c r="S44" s="598">
        <v>19409.767938760666</v>
      </c>
      <c r="T44" s="601">
        <v>19668.997051726856</v>
      </c>
      <c r="U44" s="604">
        <v>96665.725010151233</v>
      </c>
      <c r="V44" s="604">
        <v>116334.72206187808</v>
      </c>
      <c r="W44" s="607">
        <v>23613.519492443465</v>
      </c>
      <c r="X44" s="604">
        <v>55792.05504353944</v>
      </c>
      <c r="Y44" s="610">
        <v>0.98682042036589601</v>
      </c>
      <c r="Z44" s="28">
        <v>0.40891904342111429</v>
      </c>
      <c r="AA44" s="615">
        <v>0.16684415103890196</v>
      </c>
      <c r="AB44" s="618">
        <v>0.20445952171055715</v>
      </c>
      <c r="AC44" s="621">
        <v>45297.142857142855</v>
      </c>
      <c r="AD44" s="624" t="s" cm="1">
        <v>242</v>
      </c>
      <c r="AE44" s="625" t="s" cm="1">
        <v>242</v>
      </c>
      <c r="AF44" s="626">
        <v>-340203.75</v>
      </c>
      <c r="AG44" s="629"/>
      <c r="AH44" s="77"/>
    </row>
    <row r="45" spans="1:34" ht="13.35" customHeight="1" x14ac:dyDescent="0.25">
      <c r="B45" s="3">
        <v>0</v>
      </c>
      <c r="C45" s="3" t="s">
        <v>98</v>
      </c>
      <c r="D45" s="589">
        <v>1</v>
      </c>
      <c r="E45" s="3">
        <v>1</v>
      </c>
      <c r="F45" s="3" t="s">
        <v>98</v>
      </c>
      <c r="G45" s="589">
        <v>2</v>
      </c>
      <c r="H45" s="589">
        <v>2</v>
      </c>
      <c r="I45" s="3">
        <v>0</v>
      </c>
      <c r="J45" s="3">
        <v>0</v>
      </c>
      <c r="K45" s="403">
        <v>12</v>
      </c>
      <c r="L45" s="119">
        <v>45962</v>
      </c>
      <c r="M45" s="119">
        <v>46082</v>
      </c>
      <c r="N45" s="403">
        <v>4</v>
      </c>
      <c r="O45" s="590"/>
      <c r="P45" s="593" t="s">
        <v>372</v>
      </c>
      <c r="Q45" s="596">
        <v>14409.767938760668</v>
      </c>
      <c r="R45" s="596">
        <v>1000</v>
      </c>
      <c r="S45" s="599">
        <v>15409.767938760668</v>
      </c>
      <c r="T45" s="602">
        <v>59684.323333026507</v>
      </c>
      <c r="U45" s="605">
        <v>77737.529170673341</v>
      </c>
      <c r="V45" s="605">
        <v>137421.85250369983</v>
      </c>
      <c r="W45" s="608">
        <v>21602.030376729334</v>
      </c>
      <c r="X45" s="605">
        <v>55792.05504353944</v>
      </c>
      <c r="Y45" s="611">
        <v>0.25818786371719865</v>
      </c>
      <c r="Z45" s="613">
        <v>0.34015879788231046</v>
      </c>
      <c r="AA45" s="616">
        <v>0.11213477083890852</v>
      </c>
      <c r="AB45" s="619">
        <v>0.13606351915292419</v>
      </c>
      <c r="AC45" s="622">
        <v>45291.8</v>
      </c>
      <c r="AD45" s="630" t="s" cm="1">
        <v>242</v>
      </c>
      <c r="AE45" s="631" t="s" cm="1">
        <v>244</v>
      </c>
      <c r="AF45" s="627">
        <v>-351657.5</v>
      </c>
      <c r="AG45" s="629"/>
      <c r="AH45" s="77"/>
    </row>
    <row r="46" spans="1:34" ht="13.35" customHeight="1" x14ac:dyDescent="0.25">
      <c r="B46" s="3">
        <v>0</v>
      </c>
      <c r="C46" s="3" t="s">
        <v>98</v>
      </c>
      <c r="D46" s="589">
        <v>1</v>
      </c>
      <c r="E46" s="3">
        <v>1</v>
      </c>
      <c r="F46" s="3" t="s">
        <v>98</v>
      </c>
      <c r="G46" s="589">
        <v>1</v>
      </c>
      <c r="H46" s="589">
        <v>1</v>
      </c>
      <c r="I46" s="3">
        <v>0</v>
      </c>
      <c r="J46" s="3">
        <v>0</v>
      </c>
      <c r="K46" s="403">
        <v>13</v>
      </c>
      <c r="L46" s="119">
        <v>46113</v>
      </c>
      <c r="M46" s="119">
        <v>46296</v>
      </c>
      <c r="N46" s="403">
        <v>1</v>
      </c>
      <c r="O46" s="590"/>
      <c r="P46" s="594" t="s">
        <v>373</v>
      </c>
      <c r="Q46" s="597">
        <v>7204.8839693803329</v>
      </c>
      <c r="R46" s="597">
        <v>0</v>
      </c>
      <c r="S46" s="600">
        <v>7204.8839693803329</v>
      </c>
      <c r="T46" s="603">
        <v>33434.020360938644</v>
      </c>
      <c r="U46" s="606">
        <v>74285.25243779461</v>
      </c>
      <c r="V46" s="606">
        <v>107719.27279873326</v>
      </c>
      <c r="W46" s="609">
        <v>7566.2693736302072</v>
      </c>
      <c r="X46" s="606">
        <v>63292.05504353944</v>
      </c>
      <c r="Y46" s="612">
        <v>0.21549559076652006</v>
      </c>
      <c r="Z46" s="614">
        <v>0.13803800739805308</v>
      </c>
      <c r="AA46" s="617">
        <v>6.6885746461008963E-2</v>
      </c>
      <c r="AB46" s="620">
        <v>6.901900369902654E-2</v>
      </c>
      <c r="AC46" s="623">
        <v>45298.571428571428</v>
      </c>
      <c r="AD46" s="632" t="s" cm="1">
        <v>242</v>
      </c>
      <c r="AE46" s="633" t="s" cm="1">
        <v>242</v>
      </c>
      <c r="AF46" s="628">
        <v>-182895</v>
      </c>
      <c r="AG46" s="77"/>
      <c r="AH46" s="77"/>
    </row>
    <row r="47" spans="1:34" ht="13.35" customHeight="1" thickBot="1" x14ac:dyDescent="0.3">
      <c r="B47" s="3">
        <v>0</v>
      </c>
      <c r="C47" s="3" t="s">
        <v>98</v>
      </c>
      <c r="D47" s="589"/>
      <c r="F47" s="3" t="s">
        <v>98</v>
      </c>
      <c r="G47" s="589"/>
      <c r="H47" s="589"/>
      <c r="I47" s="3">
        <v>0</v>
      </c>
      <c r="J47" s="3">
        <v>0</v>
      </c>
      <c r="K47" s="403">
        <v>14</v>
      </c>
      <c r="L47" s="119">
        <v>46327</v>
      </c>
      <c r="M47" s="119">
        <v>46447</v>
      </c>
      <c r="N47" s="403">
        <v>6</v>
      </c>
      <c r="O47" s="590"/>
      <c r="P47" s="592" t="s">
        <v>374</v>
      </c>
      <c r="Q47" s="595">
        <v>0</v>
      </c>
      <c r="R47" s="595">
        <v>0</v>
      </c>
      <c r="S47" s="598">
        <v>0</v>
      </c>
      <c r="T47" s="601">
        <v>73200.43929729372</v>
      </c>
      <c r="U47" s="604">
        <v>45287.616429383212</v>
      </c>
      <c r="V47" s="604">
        <v>118488.05572667693</v>
      </c>
      <c r="W47" s="607">
        <v>135.9077288049204</v>
      </c>
      <c r="X47" s="604">
        <v>70792.05504353944</v>
      </c>
      <c r="Y47" s="610">
        <v>0</v>
      </c>
      <c r="Z47" s="28">
        <v>1.8537264189771641E-3</v>
      </c>
      <c r="AA47" s="615">
        <v>0</v>
      </c>
      <c r="AB47" s="618">
        <v>7.4149056759086561E-4</v>
      </c>
      <c r="AC47" s="621">
        <v>45279</v>
      </c>
      <c r="AD47" s="624"/>
      <c r="AE47" s="625"/>
      <c r="AF47" s="626">
        <v>0</v>
      </c>
      <c r="AG47" s="77"/>
      <c r="AH47" s="77"/>
    </row>
    <row r="48" spans="1:34" ht="30" x14ac:dyDescent="0.25">
      <c r="K48" s="403"/>
      <c r="L48" s="119"/>
      <c r="M48" s="119"/>
      <c r="N48" s="119"/>
      <c r="O48" s="590"/>
      <c r="P48" s="634" t="s">
        <v>369</v>
      </c>
      <c r="Q48" s="578" t="s">
        <v>354</v>
      </c>
      <c r="R48" s="578" t="s">
        <v>355</v>
      </c>
      <c r="S48" s="635" t="s">
        <v>356</v>
      </c>
      <c r="T48" s="636" t="s">
        <v>42</v>
      </c>
      <c r="U48" s="582" t="s">
        <v>357</v>
      </c>
      <c r="V48" s="582" t="s">
        <v>358</v>
      </c>
      <c r="W48" s="637" t="s">
        <v>359</v>
      </c>
      <c r="X48" s="584" t="s">
        <v>360</v>
      </c>
      <c r="Y48" s="585" t="s">
        <v>361</v>
      </c>
      <c r="Z48" s="582" t="s">
        <v>362</v>
      </c>
      <c r="AA48" s="582" t="s">
        <v>363</v>
      </c>
      <c r="AB48" s="586" t="s">
        <v>364</v>
      </c>
      <c r="AC48" s="638"/>
      <c r="AD48" s="639"/>
      <c r="AE48" s="640"/>
      <c r="AF48" s="587" t="s">
        <v>368</v>
      </c>
      <c r="AG48" s="588">
        <v>667168.75</v>
      </c>
      <c r="AH48" s="77"/>
    </row>
    <row r="49" spans="11:34" ht="13.35" customHeight="1" x14ac:dyDescent="0.25">
      <c r="K49" s="403">
        <v>1</v>
      </c>
      <c r="L49" s="119"/>
      <c r="M49" s="119"/>
      <c r="N49" s="119"/>
      <c r="O49" s="590"/>
      <c r="P49" s="592">
        <v>45323</v>
      </c>
      <c r="Q49" s="595">
        <v>19.219662247778615</v>
      </c>
      <c r="R49" s="595">
        <v>0</v>
      </c>
      <c r="S49" s="598">
        <v>19.219662247778615</v>
      </c>
      <c r="T49" s="601">
        <v>136.43494619196281</v>
      </c>
      <c r="U49" s="604">
        <v>-417.62601809634361</v>
      </c>
      <c r="V49" s="604">
        <v>-281.19107190438081</v>
      </c>
      <c r="W49" s="607">
        <v>545.93571760048508</v>
      </c>
      <c r="X49" s="604">
        <v>-8.8645318212802522</v>
      </c>
      <c r="Y49" s="642">
        <v>-1.0114624623763779E-3</v>
      </c>
      <c r="Z49" s="32">
        <v>3.6003600360036137E-3</v>
      </c>
      <c r="AA49" s="643">
        <v>1.7967065237671775E-3</v>
      </c>
      <c r="AB49" s="644">
        <v>1.4401440144014566E-3</v>
      </c>
      <c r="AC49" s="645"/>
      <c r="AD49" s="646"/>
      <c r="AE49" s="647"/>
      <c r="AF49" s="626">
        <v>206081.25</v>
      </c>
      <c r="AG49" s="77"/>
      <c r="AH49" s="77"/>
    </row>
    <row r="50" spans="11:34" ht="13.35" customHeight="1" x14ac:dyDescent="0.25">
      <c r="K50" s="403">
        <v>2</v>
      </c>
      <c r="L50" s="119"/>
      <c r="M50" s="119"/>
      <c r="N50" s="119"/>
      <c r="O50" s="590"/>
      <c r="P50" s="592">
        <v>45352</v>
      </c>
      <c r="Q50" s="595">
        <v>15.216005327936728</v>
      </c>
      <c r="R50" s="595">
        <v>0</v>
      </c>
      <c r="S50" s="598">
        <v>15.216005327936728</v>
      </c>
      <c r="T50" s="601">
        <v>5.8134507124777883</v>
      </c>
      <c r="U50" s="604">
        <v>286.34031186054926</v>
      </c>
      <c r="V50" s="604">
        <v>292.15376257302705</v>
      </c>
      <c r="W50" s="607">
        <v>299.08823097073764</v>
      </c>
      <c r="X50" s="604">
        <v>-8.8645318212802522</v>
      </c>
      <c r="Y50" s="642">
        <v>1.0725072001349645E-4</v>
      </c>
      <c r="Z50" s="32">
        <v>3.5087719298245723E-3</v>
      </c>
      <c r="AA50" s="643">
        <v>-1.3571755887219483E-3</v>
      </c>
      <c r="AB50" s="644">
        <v>1.4035087719298511E-3</v>
      </c>
      <c r="AC50" s="645"/>
      <c r="AD50" s="646"/>
      <c r="AE50" s="647"/>
      <c r="AF50" s="626">
        <v>115242.5</v>
      </c>
      <c r="AG50" s="77"/>
      <c r="AH50" s="77"/>
    </row>
    <row r="51" spans="11:34" ht="13.35" customHeight="1" x14ac:dyDescent="0.25">
      <c r="K51" s="403">
        <v>3</v>
      </c>
      <c r="L51" s="119"/>
      <c r="M51" s="119"/>
      <c r="N51" s="119"/>
      <c r="O51" s="590"/>
      <c r="P51" s="593">
        <v>45383</v>
      </c>
      <c r="Q51" s="596">
        <v>6.7909036159799143</v>
      </c>
      <c r="R51" s="596">
        <v>0</v>
      </c>
      <c r="S51" s="599">
        <v>6.7909036159799143</v>
      </c>
      <c r="T51" s="602">
        <v>1.64438766173771</v>
      </c>
      <c r="U51" s="605">
        <v>6.1737856113250018</v>
      </c>
      <c r="V51" s="605">
        <v>7.8181732730590738</v>
      </c>
      <c r="W51" s="608">
        <v>131.04353281590011</v>
      </c>
      <c r="X51" s="605">
        <v>-8.8645318212802522</v>
      </c>
      <c r="Y51" s="648">
        <v>2.05720072779636E-4</v>
      </c>
      <c r="Z51" s="649">
        <v>3.2323232323231421E-3</v>
      </c>
      <c r="AA51" s="650">
        <v>4.6457472575145431E-5</v>
      </c>
      <c r="AB51" s="651">
        <v>1.6161616161615711E-3</v>
      </c>
      <c r="AC51" s="652"/>
      <c r="AD51" s="653"/>
      <c r="AE51" s="654"/>
      <c r="AF51" s="627">
        <v>26850</v>
      </c>
      <c r="AG51" s="77"/>
      <c r="AH51" s="77"/>
    </row>
    <row r="52" spans="11:34" ht="13.35" customHeight="1" x14ac:dyDescent="0.25">
      <c r="K52" s="403">
        <v>4</v>
      </c>
      <c r="L52" s="119"/>
      <c r="M52" s="119"/>
      <c r="N52" s="119"/>
      <c r="O52" s="590"/>
      <c r="P52" s="594">
        <v>45413</v>
      </c>
      <c r="Q52" s="597">
        <v>4.7536325311884866</v>
      </c>
      <c r="R52" s="597">
        <v>0</v>
      </c>
      <c r="S52" s="600">
        <v>4.7536325311884866</v>
      </c>
      <c r="T52" s="603">
        <v>0</v>
      </c>
      <c r="U52" s="606">
        <v>-118.67794634302845</v>
      </c>
      <c r="V52" s="606">
        <v>-118.67794634302845</v>
      </c>
      <c r="W52" s="609">
        <v>55.640864974851866</v>
      </c>
      <c r="X52" s="606">
        <v>-8.8645318212802522</v>
      </c>
      <c r="Y52" s="655">
        <v>0</v>
      </c>
      <c r="Z52" s="656">
        <v>3.1372549019608176E-3</v>
      </c>
      <c r="AA52" s="657">
        <v>8.1239852351366881E-4</v>
      </c>
      <c r="AB52" s="658">
        <v>1.5686274509804088E-3</v>
      </c>
      <c r="AC52" s="659"/>
      <c r="AD52" s="660"/>
      <c r="AE52" s="661"/>
      <c r="AF52" s="628">
        <v>26040</v>
      </c>
      <c r="AG52" s="77"/>
      <c r="AH52" s="77"/>
    </row>
    <row r="53" spans="11:34" ht="13.35" customHeight="1" x14ac:dyDescent="0.25">
      <c r="K53" s="403">
        <v>5</v>
      </c>
      <c r="L53" s="119"/>
      <c r="M53" s="119"/>
      <c r="N53" s="119"/>
      <c r="O53" s="590"/>
      <c r="P53" s="592">
        <v>45444</v>
      </c>
      <c r="Q53" s="595">
        <v>6.7909036159799143</v>
      </c>
      <c r="R53" s="595">
        <v>0</v>
      </c>
      <c r="S53" s="598">
        <v>6.7909036159799143</v>
      </c>
      <c r="T53" s="601">
        <v>0</v>
      </c>
      <c r="U53" s="604">
        <v>-234.787871193912</v>
      </c>
      <c r="V53" s="604">
        <v>-234.787871193912</v>
      </c>
      <c r="W53" s="607">
        <v>86.116983740910655</v>
      </c>
      <c r="X53" s="604">
        <v>-8.8645318212802522</v>
      </c>
      <c r="Y53" s="642">
        <v>0</v>
      </c>
      <c r="Z53" s="32">
        <v>3.0447193149381047E-3</v>
      </c>
      <c r="AA53" s="643">
        <v>6.7068248860036039E-4</v>
      </c>
      <c r="AB53" s="644">
        <v>1.5223596574690523E-3</v>
      </c>
      <c r="AC53" s="645"/>
      <c r="AD53" s="646"/>
      <c r="AE53" s="647"/>
      <c r="AF53" s="626">
        <v>28912.5</v>
      </c>
      <c r="AG53" s="77"/>
      <c r="AH53" s="77"/>
    </row>
    <row r="54" spans="11:34" ht="13.35" customHeight="1" x14ac:dyDescent="0.25">
      <c r="K54" s="403">
        <v>6</v>
      </c>
      <c r="L54" s="119"/>
      <c r="M54" s="119"/>
      <c r="N54" s="119"/>
      <c r="O54" s="590"/>
      <c r="P54" s="593">
        <v>45474</v>
      </c>
      <c r="Q54" s="596">
        <v>9.5072650623769732</v>
      </c>
      <c r="R54" s="596">
        <v>0</v>
      </c>
      <c r="S54" s="599">
        <v>9.5072650623769732</v>
      </c>
      <c r="T54" s="602">
        <v>4.2664024528421578</v>
      </c>
      <c r="U54" s="605">
        <v>-10.438180316967191</v>
      </c>
      <c r="V54" s="605">
        <v>-6.1717778641323093</v>
      </c>
      <c r="W54" s="608">
        <v>188.19515600606974</v>
      </c>
      <c r="X54" s="605">
        <v>-8.8645318212802522</v>
      </c>
      <c r="Y54" s="648">
        <v>1.2137700072045732E-4</v>
      </c>
      <c r="Z54" s="649">
        <v>2.9602220166513593E-3</v>
      </c>
      <c r="AA54" s="650">
        <v>8.9306623900498039E-5</v>
      </c>
      <c r="AB54" s="651">
        <v>1.4801110083256797E-3</v>
      </c>
      <c r="AC54" s="652"/>
      <c r="AD54" s="653"/>
      <c r="AE54" s="654"/>
      <c r="AF54" s="627">
        <v>33363.75</v>
      </c>
      <c r="AG54" s="77"/>
      <c r="AH54" s="77"/>
    </row>
    <row r="55" spans="11:34" ht="13.35" customHeight="1" x14ac:dyDescent="0.25">
      <c r="K55" s="403">
        <v>7</v>
      </c>
      <c r="L55" s="119"/>
      <c r="M55" s="119"/>
      <c r="N55" s="119"/>
      <c r="O55" s="590"/>
      <c r="P55" s="594">
        <v>45505</v>
      </c>
      <c r="Q55" s="597">
        <v>12.223626508770394</v>
      </c>
      <c r="R55" s="597">
        <v>0</v>
      </c>
      <c r="S55" s="600">
        <v>12.223626508770394</v>
      </c>
      <c r="T55" s="603">
        <v>9.1190954822959611</v>
      </c>
      <c r="U55" s="606">
        <v>3.011578767123865</v>
      </c>
      <c r="V55" s="606">
        <v>12.130674249419826</v>
      </c>
      <c r="W55" s="609">
        <v>257.56980575304624</v>
      </c>
      <c r="X55" s="606">
        <v>-8.8645318212802522</v>
      </c>
      <c r="Y55" s="655">
        <v>7.9300774954327302E-5</v>
      </c>
      <c r="Z55" s="656">
        <v>2.8776978417266452E-3</v>
      </c>
      <c r="AA55" s="657">
        <v>5.7725105227335316E-5</v>
      </c>
      <c r="AB55" s="658">
        <v>1.4388489208633226E-3</v>
      </c>
      <c r="AC55" s="659"/>
      <c r="AD55" s="660"/>
      <c r="AE55" s="661"/>
      <c r="AF55" s="628">
        <v>40261.25</v>
      </c>
      <c r="AG55" s="77"/>
      <c r="AH55" s="77"/>
    </row>
    <row r="56" spans="11:34" ht="13.35" customHeight="1" x14ac:dyDescent="0.25">
      <c r="K56" s="403">
        <v>8</v>
      </c>
      <c r="L56" s="119"/>
      <c r="M56" s="119"/>
      <c r="N56" s="119"/>
      <c r="O56" s="590"/>
      <c r="P56" s="592">
        <v>45536</v>
      </c>
      <c r="Q56" s="595">
        <v>9.5072650623769732</v>
      </c>
      <c r="R56" s="595">
        <v>0</v>
      </c>
      <c r="S56" s="598">
        <v>9.5072650623769732</v>
      </c>
      <c r="T56" s="601">
        <v>3.9541648454833194</v>
      </c>
      <c r="U56" s="604">
        <v>10.937279617384775</v>
      </c>
      <c r="V56" s="604">
        <v>14.89144446287537</v>
      </c>
      <c r="W56" s="607">
        <v>190.02072887058603</v>
      </c>
      <c r="X56" s="604">
        <v>-8.8645318212802522</v>
      </c>
      <c r="Y56" s="642">
        <v>1.3058104527419179E-4</v>
      </c>
      <c r="Z56" s="32">
        <v>2.7996500437446059E-3</v>
      </c>
      <c r="AA56" s="643">
        <v>3.6878395098638439E-5</v>
      </c>
      <c r="AB56" s="644">
        <v>1.399825021872303E-3</v>
      </c>
      <c r="AC56" s="645"/>
      <c r="AD56" s="646"/>
      <c r="AE56" s="647"/>
      <c r="AF56" s="626">
        <v>29137.5</v>
      </c>
      <c r="AG56" s="77"/>
      <c r="AH56" s="77"/>
    </row>
    <row r="57" spans="11:34" ht="13.35" customHeight="1" x14ac:dyDescent="0.25">
      <c r="K57" s="403">
        <v>9</v>
      </c>
      <c r="L57" s="119"/>
      <c r="M57" s="119"/>
      <c r="N57" s="119"/>
      <c r="O57" s="590"/>
      <c r="P57" s="593">
        <v>45566</v>
      </c>
      <c r="Q57" s="596">
        <v>8.1490843391802628</v>
      </c>
      <c r="R57" s="596">
        <v>0</v>
      </c>
      <c r="S57" s="599">
        <v>8.1490843391802628</v>
      </c>
      <c r="T57" s="602">
        <v>3.6993398422710015</v>
      </c>
      <c r="U57" s="605">
        <v>11.149845517793437</v>
      </c>
      <c r="V57" s="605">
        <v>14.849185360071715</v>
      </c>
      <c r="W57" s="608">
        <v>183.10505238945916</v>
      </c>
      <c r="X57" s="605">
        <v>-8.8645318212802522</v>
      </c>
      <c r="Y57" s="648">
        <v>1.2181740976702216E-4</v>
      </c>
      <c r="Z57" s="649">
        <v>2.7280477408353487E-3</v>
      </c>
      <c r="AA57" s="650">
        <v>3.2950983771429243E-5</v>
      </c>
      <c r="AB57" s="651">
        <v>1.3640238704176744E-3</v>
      </c>
      <c r="AC57" s="652"/>
      <c r="AD57" s="653"/>
      <c r="AE57" s="654"/>
      <c r="AF57" s="627">
        <v>28442.5</v>
      </c>
      <c r="AG57" s="77"/>
      <c r="AH57" s="77"/>
    </row>
    <row r="58" spans="11:34" ht="13.35" customHeight="1" x14ac:dyDescent="0.25">
      <c r="K58" s="403">
        <v>10</v>
      </c>
      <c r="L58" s="119"/>
      <c r="M58" s="119"/>
      <c r="N58" s="119"/>
      <c r="O58" s="590"/>
      <c r="P58" s="594" t="s">
        <v>370</v>
      </c>
      <c r="Q58" s="597">
        <v>10.865445785573684</v>
      </c>
      <c r="R58" s="597">
        <v>0</v>
      </c>
      <c r="S58" s="600">
        <v>10.865445785573684</v>
      </c>
      <c r="T58" s="603">
        <v>-133.03152990237868</v>
      </c>
      <c r="U58" s="606">
        <v>-82.615778363979189</v>
      </c>
      <c r="V58" s="606">
        <v>-215.64730826637242</v>
      </c>
      <c r="W58" s="609">
        <v>94.257816718840331</v>
      </c>
      <c r="X58" s="606">
        <v>-8.8645318212802522</v>
      </c>
      <c r="Y58" s="655">
        <v>2.2471768129262992E-3</v>
      </c>
      <c r="Z58" s="656">
        <v>3.7074528379542615E-3</v>
      </c>
      <c r="AA58" s="657">
        <v>4.9155415167412286E-4</v>
      </c>
      <c r="AB58" s="658">
        <v>1.482981135181749E-3</v>
      </c>
      <c r="AC58" s="659"/>
      <c r="AD58" s="660"/>
      <c r="AE58" s="661"/>
      <c r="AF58" s="628">
        <v>254342.5</v>
      </c>
      <c r="AG58" s="77"/>
      <c r="AH58" s="77"/>
    </row>
    <row r="59" spans="11:34" ht="13.35" customHeight="1" x14ac:dyDescent="0.25">
      <c r="K59" s="403">
        <v>11</v>
      </c>
      <c r="L59" s="119"/>
      <c r="M59" s="119"/>
      <c r="N59" s="119"/>
      <c r="O59" s="590"/>
      <c r="P59" s="592" t="s">
        <v>371</v>
      </c>
      <c r="Q59" s="595">
        <v>4.0745421695828554</v>
      </c>
      <c r="R59" s="595">
        <v>0</v>
      </c>
      <c r="S59" s="598">
        <v>4.0745421695828554</v>
      </c>
      <c r="T59" s="601">
        <v>1.649396941626037</v>
      </c>
      <c r="U59" s="604">
        <v>-140.10738467104966</v>
      </c>
      <c r="V59" s="604">
        <v>-138.4579877294309</v>
      </c>
      <c r="W59" s="607">
        <v>142.15618112632728</v>
      </c>
      <c r="X59" s="604">
        <v>-8.8645318212802522</v>
      </c>
      <c r="Y59" s="642">
        <v>1.244135014667469E-4</v>
      </c>
      <c r="Z59" s="32">
        <v>2.9685592988828446E-3</v>
      </c>
      <c r="AA59" s="643">
        <v>2.3331935794387859E-4</v>
      </c>
      <c r="AB59" s="644">
        <v>1.4842796494414223E-3</v>
      </c>
      <c r="AC59" s="645"/>
      <c r="AD59" s="646"/>
      <c r="AE59" s="647"/>
      <c r="AF59" s="626">
        <v>42010</v>
      </c>
      <c r="AG59" s="77"/>
      <c r="AH59" s="77"/>
    </row>
    <row r="60" spans="11:34" ht="13.35" customHeight="1" x14ac:dyDescent="0.25">
      <c r="K60" s="403">
        <v>12</v>
      </c>
      <c r="L60" s="119"/>
      <c r="M60" s="119"/>
      <c r="N60" s="119"/>
      <c r="O60" s="590"/>
      <c r="P60" s="593" t="s">
        <v>372</v>
      </c>
      <c r="Q60" s="596">
        <v>4.0745421695864934</v>
      </c>
      <c r="R60" s="596">
        <v>0</v>
      </c>
      <c r="S60" s="599">
        <v>4.0745421695864934</v>
      </c>
      <c r="T60" s="602">
        <v>-136.81515759059403</v>
      </c>
      <c r="U60" s="605">
        <v>-45.669083758126362</v>
      </c>
      <c r="V60" s="605">
        <v>-182.48424134874949</v>
      </c>
      <c r="W60" s="608">
        <v>169.86147768676528</v>
      </c>
      <c r="X60" s="605">
        <v>-8.8645318212802522</v>
      </c>
      <c r="Y60" s="648">
        <v>6.5860591132366197E-4</v>
      </c>
      <c r="Z60" s="649">
        <v>3.707452837954317E-3</v>
      </c>
      <c r="AA60" s="650">
        <v>1.7831829530491616E-4</v>
      </c>
      <c r="AB60" s="651">
        <v>1.482981135181749E-3</v>
      </c>
      <c r="AC60" s="652"/>
      <c r="AD60" s="653"/>
      <c r="AE60" s="654"/>
      <c r="AF60" s="627">
        <v>19380</v>
      </c>
      <c r="AG60" s="77"/>
      <c r="AH60" s="77"/>
    </row>
    <row r="61" spans="11:34" ht="13.35" customHeight="1" x14ac:dyDescent="0.25">
      <c r="K61" s="403">
        <v>13</v>
      </c>
      <c r="L61" s="119"/>
      <c r="M61" s="119"/>
      <c r="N61" s="119"/>
      <c r="O61" s="590"/>
      <c r="P61" s="594" t="s">
        <v>373</v>
      </c>
      <c r="Q61" s="597"/>
      <c r="R61" s="597"/>
      <c r="S61" s="600"/>
      <c r="T61" s="603"/>
      <c r="U61" s="606"/>
      <c r="V61" s="606"/>
      <c r="W61" s="609"/>
      <c r="X61" s="606"/>
      <c r="Y61" s="655"/>
      <c r="Z61" s="656"/>
      <c r="AA61" s="657"/>
      <c r="AB61" s="658"/>
      <c r="AC61" s="659"/>
      <c r="AD61" s="660"/>
      <c r="AE61" s="661"/>
      <c r="AF61" s="628"/>
      <c r="AG61" s="77"/>
      <c r="AH61" s="77"/>
    </row>
    <row r="62" spans="11:34" ht="13.35" customHeight="1" thickBot="1" x14ac:dyDescent="0.3">
      <c r="K62" s="403">
        <v>14</v>
      </c>
      <c r="L62" s="119"/>
      <c r="M62" s="119"/>
      <c r="N62" s="119"/>
      <c r="O62" s="590"/>
      <c r="P62" s="641" t="s">
        <v>374</v>
      </c>
      <c r="Q62" s="662">
        <v>7204.8839693803329</v>
      </c>
      <c r="R62" s="662">
        <v>0</v>
      </c>
      <c r="S62" s="663">
        <v>7204.8839693803329</v>
      </c>
      <c r="T62" s="664">
        <v>-39904.242100857336</v>
      </c>
      <c r="U62" s="665">
        <v>28687.642110570036</v>
      </c>
      <c r="V62" s="665">
        <v>-11216.599990287301</v>
      </c>
      <c r="W62" s="666">
        <v>7566.2693736302072</v>
      </c>
      <c r="X62" s="665">
        <v>-7508.8645318212803</v>
      </c>
      <c r="Y62" s="667">
        <v>0.21549559076652006</v>
      </c>
      <c r="Z62" s="668">
        <v>0.13803800739805308</v>
      </c>
      <c r="AA62" s="669">
        <v>6.6885746461008963E-2</v>
      </c>
      <c r="AB62" s="670">
        <v>6.901900369902654E-2</v>
      </c>
      <c r="AC62" s="671"/>
      <c r="AD62" s="672"/>
      <c r="AE62" s="673"/>
      <c r="AF62" s="674">
        <v>-182895</v>
      </c>
      <c r="AG62" s="77"/>
      <c r="AH62" s="77"/>
    </row>
    <row r="63" spans="11:34" ht="30" x14ac:dyDescent="0.25">
      <c r="K63" s="403"/>
      <c r="L63" s="119"/>
      <c r="M63" s="119"/>
      <c r="N63" s="119"/>
      <c r="O63" s="590"/>
      <c r="P63" s="675">
        <v>45655</v>
      </c>
      <c r="Q63" s="578" t="s">
        <v>354</v>
      </c>
      <c r="R63" s="578" t="s">
        <v>355</v>
      </c>
      <c r="S63" s="635" t="s">
        <v>356</v>
      </c>
      <c r="T63" s="636" t="s">
        <v>42</v>
      </c>
      <c r="U63" s="582" t="s">
        <v>357</v>
      </c>
      <c r="V63" s="582" t="s">
        <v>358</v>
      </c>
      <c r="W63" s="637" t="s">
        <v>359</v>
      </c>
      <c r="X63" s="584" t="s">
        <v>360</v>
      </c>
      <c r="Y63" s="585" t="s">
        <v>361</v>
      </c>
      <c r="Z63" s="582" t="s">
        <v>362</v>
      </c>
      <c r="AA63" s="582" t="s">
        <v>363</v>
      </c>
      <c r="AB63" s="586" t="s">
        <v>364</v>
      </c>
      <c r="AC63" s="582" t="s">
        <v>365</v>
      </c>
      <c r="AD63" s="585" t="s">
        <v>366</v>
      </c>
      <c r="AE63" s="586" t="s">
        <v>367</v>
      </c>
      <c r="AF63" s="587" t="s">
        <v>368</v>
      </c>
      <c r="AG63" s="588">
        <v>-9915422.5</v>
      </c>
      <c r="AH63" s="77"/>
    </row>
    <row r="64" spans="11:34" ht="13.35" customHeight="1" x14ac:dyDescent="0.25">
      <c r="K64" s="403"/>
      <c r="L64" s="119"/>
      <c r="M64" s="119"/>
      <c r="N64" s="119"/>
      <c r="O64" s="590"/>
      <c r="P64" s="591">
        <v>45323</v>
      </c>
      <c r="Q64" s="595">
        <v>67951.821334402834</v>
      </c>
      <c r="R64" s="595">
        <v>44965.517241379312</v>
      </c>
      <c r="S64" s="598">
        <v>112917.33857578214</v>
      </c>
      <c r="T64" s="601">
        <v>114216.36157038495</v>
      </c>
      <c r="U64" s="604">
        <v>24322.066090104883</v>
      </c>
      <c r="V64" s="604">
        <v>138538.42766048983</v>
      </c>
      <c r="W64" s="607">
        <v>112365.87146393406</v>
      </c>
      <c r="X64" s="604">
        <v>45.747161567618605</v>
      </c>
      <c r="Y64" s="610">
        <v>0.98862664703425784</v>
      </c>
      <c r="Z64" s="28">
        <v>0.98379837983798379</v>
      </c>
      <c r="AA64" s="615">
        <v>0.81506149941663697</v>
      </c>
      <c r="AB64" s="618">
        <v>0.39351935193519355</v>
      </c>
      <c r="AC64" s="621">
        <v>0</v>
      </c>
      <c r="AD64" s="624" t="s">
        <v>248</v>
      </c>
      <c r="AE64" s="625" t="s">
        <v>248</v>
      </c>
      <c r="AF64" s="626">
        <v>-1803220</v>
      </c>
      <c r="AG64" s="77"/>
      <c r="AH64" s="77"/>
    </row>
    <row r="65" spans="11:34" ht="13.35" customHeight="1" x14ac:dyDescent="0.25">
      <c r="K65" s="403"/>
      <c r="L65" s="119"/>
      <c r="M65" s="119"/>
      <c r="N65" s="119"/>
      <c r="O65" s="590"/>
      <c r="P65" s="592">
        <v>45352</v>
      </c>
      <c r="Q65" s="595">
        <v>53796.745340172914</v>
      </c>
      <c r="R65" s="595">
        <v>36048.387096774197</v>
      </c>
      <c r="S65" s="598">
        <v>89845.132436947111</v>
      </c>
      <c r="T65" s="601">
        <v>83645.806968762787</v>
      </c>
      <c r="U65" s="604">
        <v>49791.743884980198</v>
      </c>
      <c r="V65" s="604">
        <v>133437.55085374299</v>
      </c>
      <c r="W65" s="607">
        <v>80197.251769173439</v>
      </c>
      <c r="X65" s="604">
        <v>14784.790543102652</v>
      </c>
      <c r="Y65" s="610">
        <v>1.0741140015601671</v>
      </c>
      <c r="Z65" s="28">
        <v>0.95877192982456139</v>
      </c>
      <c r="AA65" s="615">
        <v>0.67331221130867236</v>
      </c>
      <c r="AB65" s="618">
        <v>0.38350877192982458</v>
      </c>
      <c r="AC65" s="621">
        <v>0</v>
      </c>
      <c r="AD65" s="624"/>
      <c r="AE65" s="625" t="s">
        <v>246</v>
      </c>
      <c r="AF65" s="626">
        <v>-2239672.5</v>
      </c>
      <c r="AG65" s="77"/>
      <c r="AH65" s="77"/>
    </row>
    <row r="66" spans="11:34" ht="13.35" customHeight="1" x14ac:dyDescent="0.25">
      <c r="K66" s="403"/>
      <c r="L66" s="119"/>
      <c r="M66" s="119"/>
      <c r="N66" s="119"/>
      <c r="O66" s="590"/>
      <c r="P66" s="593">
        <v>45383</v>
      </c>
      <c r="Q66" s="596">
        <v>24009.488994318464</v>
      </c>
      <c r="R66" s="596">
        <v>7500</v>
      </c>
      <c r="S66" s="599">
        <v>31509.488994318464</v>
      </c>
      <c r="T66" s="602">
        <v>21035.27585336948</v>
      </c>
      <c r="U66" s="605">
        <v>58257.548396940161</v>
      </c>
      <c r="V66" s="605">
        <v>79292.824250309641</v>
      </c>
      <c r="W66" s="608">
        <v>29218.204329811069</v>
      </c>
      <c r="X66" s="605">
        <v>45800.91957536072</v>
      </c>
      <c r="Y66" s="611">
        <v>1.4979356208096126</v>
      </c>
      <c r="Z66" s="613">
        <v>0.73696969696969705</v>
      </c>
      <c r="AA66" s="616">
        <v>0.39738134304372968</v>
      </c>
      <c r="AB66" s="619">
        <v>0.36848484848484853</v>
      </c>
      <c r="AC66" s="622">
        <v>0</v>
      </c>
      <c r="AD66" s="630"/>
      <c r="AE66" s="631" t="s">
        <v>242</v>
      </c>
      <c r="AF66" s="627">
        <v>-472200</v>
      </c>
      <c r="AG66" s="77"/>
      <c r="AH66" s="77"/>
    </row>
    <row r="67" spans="11:34" ht="13.35" customHeight="1" x14ac:dyDescent="0.25">
      <c r="K67" s="403"/>
      <c r="L67" s="119"/>
      <c r="M67" s="119"/>
      <c r="N67" s="119"/>
      <c r="O67" s="590"/>
      <c r="P67" s="594">
        <v>45413</v>
      </c>
      <c r="Q67" s="597">
        <v>16806.642296022925</v>
      </c>
      <c r="R67" s="597">
        <v>7500</v>
      </c>
      <c r="S67" s="600">
        <v>24306.642296022925</v>
      </c>
      <c r="T67" s="603">
        <v>0</v>
      </c>
      <c r="U67" s="606">
        <v>62648.301134021109</v>
      </c>
      <c r="V67" s="606">
        <v>62648.301134021109</v>
      </c>
      <c r="W67" s="609">
        <v>22405.980640873433</v>
      </c>
      <c r="X67" s="606">
        <v>53300.91957536072</v>
      </c>
      <c r="Y67" s="612">
        <v>0</v>
      </c>
      <c r="Z67" s="614">
        <v>0.71529411764705886</v>
      </c>
      <c r="AA67" s="617">
        <v>0.38798565732891394</v>
      </c>
      <c r="AB67" s="620">
        <v>0.35764705882352943</v>
      </c>
      <c r="AC67" s="623">
        <v>0</v>
      </c>
      <c r="AD67" s="632"/>
      <c r="AE67" s="633" t="s">
        <v>242</v>
      </c>
      <c r="AF67" s="628">
        <v>-496310</v>
      </c>
      <c r="AG67" s="77"/>
      <c r="AH67" s="77"/>
    </row>
    <row r="68" spans="11:34" ht="13.35" customHeight="1" x14ac:dyDescent="0.25">
      <c r="K68" s="403"/>
      <c r="L68" s="119"/>
      <c r="M68" s="119"/>
      <c r="N68" s="119"/>
      <c r="O68" s="590"/>
      <c r="P68" s="592">
        <v>45444</v>
      </c>
      <c r="Q68" s="595">
        <v>24009.488994318464</v>
      </c>
      <c r="R68" s="595">
        <v>7500</v>
      </c>
      <c r="S68" s="598">
        <v>31509.488994318464</v>
      </c>
      <c r="T68" s="601">
        <v>0</v>
      </c>
      <c r="U68" s="604">
        <v>110334.51619821588</v>
      </c>
      <c r="V68" s="604">
        <v>110334.51619821588</v>
      </c>
      <c r="W68" s="607">
        <v>38296.890113329355</v>
      </c>
      <c r="X68" s="604">
        <v>45800.91957536072</v>
      </c>
      <c r="Y68" s="610">
        <v>0</v>
      </c>
      <c r="Z68" s="28">
        <v>0.69419600380589919</v>
      </c>
      <c r="AA68" s="615">
        <v>0.28558143072573672</v>
      </c>
      <c r="AB68" s="618">
        <v>0.34709800190294959</v>
      </c>
      <c r="AC68" s="621">
        <v>45284</v>
      </c>
      <c r="AD68" s="624"/>
      <c r="AE68" s="625" t="s">
        <v>244</v>
      </c>
      <c r="AF68" s="626">
        <v>-418425</v>
      </c>
      <c r="AG68" s="77"/>
      <c r="AH68" s="77"/>
    </row>
    <row r="69" spans="11:34" ht="13.35" customHeight="1" x14ac:dyDescent="0.25">
      <c r="K69" s="403"/>
      <c r="L69" s="119"/>
      <c r="M69" s="119"/>
      <c r="N69" s="119"/>
      <c r="O69" s="590"/>
      <c r="P69" s="593">
        <v>45474</v>
      </c>
      <c r="Q69" s="596">
        <v>33613.284592045849</v>
      </c>
      <c r="R69" s="596">
        <v>7500</v>
      </c>
      <c r="S69" s="599">
        <v>41113.284592045849</v>
      </c>
      <c r="T69" s="602">
        <v>48571.357141829125</v>
      </c>
      <c r="U69" s="605">
        <v>79991.332265650039</v>
      </c>
      <c r="V69" s="605">
        <v>128562.68940747916</v>
      </c>
      <c r="W69" s="608">
        <v>43385.447822246439</v>
      </c>
      <c r="X69" s="605">
        <v>35800.91957536072</v>
      </c>
      <c r="Y69" s="611">
        <v>0.84645122169418519</v>
      </c>
      <c r="Z69" s="613">
        <v>0.67493061979648472</v>
      </c>
      <c r="AA69" s="616">
        <v>0.31979172792300092</v>
      </c>
      <c r="AB69" s="619">
        <v>0.33746530989824236</v>
      </c>
      <c r="AC69" s="622">
        <v>45292</v>
      </c>
      <c r="AD69" s="630" t="s">
        <v>242</v>
      </c>
      <c r="AE69" s="631" t="s">
        <v>242</v>
      </c>
      <c r="AF69" s="627">
        <v>-266871.25</v>
      </c>
      <c r="AG69" s="77"/>
      <c r="AH69" s="77"/>
    </row>
    <row r="70" spans="11:34" ht="13.35" customHeight="1" x14ac:dyDescent="0.25">
      <c r="K70" s="403"/>
      <c r="L70" s="119"/>
      <c r="M70" s="119"/>
      <c r="N70" s="119"/>
      <c r="O70" s="590"/>
      <c r="P70" s="594">
        <v>45505</v>
      </c>
      <c r="Q70" s="597">
        <v>43217.080189773231</v>
      </c>
      <c r="R70" s="597">
        <v>7500</v>
      </c>
      <c r="S70" s="600">
        <v>50717.080189773231</v>
      </c>
      <c r="T70" s="603">
        <v>87417.234633736458</v>
      </c>
      <c r="U70" s="606">
        <v>41925.389052621205</v>
      </c>
      <c r="V70" s="606">
        <v>129342.62368635766</v>
      </c>
      <c r="W70" s="609">
        <v>57355.768335228531</v>
      </c>
      <c r="X70" s="606">
        <v>25800.91957536072</v>
      </c>
      <c r="Y70" s="612">
        <v>0.58017255295559611</v>
      </c>
      <c r="Z70" s="614">
        <v>0.65611510791366912</v>
      </c>
      <c r="AA70" s="617">
        <v>0.39211420600804298</v>
      </c>
      <c r="AB70" s="620">
        <v>0.32805755395683456</v>
      </c>
      <c r="AC70" s="623">
        <v>45283</v>
      </c>
      <c r="AD70" s="632" t="s">
        <v>244</v>
      </c>
      <c r="AE70" s="633" t="s">
        <v>244</v>
      </c>
      <c r="AF70" s="628">
        <v>-361227.5</v>
      </c>
      <c r="AG70" s="77"/>
      <c r="AH70" s="77"/>
    </row>
    <row r="71" spans="11:34" ht="13.35" customHeight="1" x14ac:dyDescent="0.25">
      <c r="K71" s="403"/>
      <c r="L71" s="119"/>
      <c r="M71" s="119"/>
      <c r="N71" s="119"/>
      <c r="O71" s="590"/>
      <c r="P71" s="592">
        <v>45536</v>
      </c>
      <c r="Q71" s="595">
        <v>33613.284592045849</v>
      </c>
      <c r="R71" s="595">
        <v>7500</v>
      </c>
      <c r="S71" s="598">
        <v>41113.284592045849</v>
      </c>
      <c r="T71" s="601">
        <v>45352.752823204268</v>
      </c>
      <c r="U71" s="604">
        <v>86983.164581717021</v>
      </c>
      <c r="V71" s="604">
        <v>132335.91740492129</v>
      </c>
      <c r="W71" s="607">
        <v>42236.345292489314</v>
      </c>
      <c r="X71" s="604">
        <v>35800.91957536072</v>
      </c>
      <c r="Y71" s="610">
        <v>0.90652236154914645</v>
      </c>
      <c r="Z71" s="28">
        <v>0.63832020997375327</v>
      </c>
      <c r="AA71" s="615">
        <v>0.31067366591223655</v>
      </c>
      <c r="AB71" s="618">
        <v>0.31916010498687664</v>
      </c>
      <c r="AC71" s="621">
        <v>45299</v>
      </c>
      <c r="AD71" s="624" t="s">
        <v>244</v>
      </c>
      <c r="AE71" s="625" t="s">
        <v>242</v>
      </c>
      <c r="AF71" s="626">
        <v>-323700</v>
      </c>
      <c r="AG71" s="77"/>
      <c r="AH71" s="77"/>
    </row>
    <row r="72" spans="11:34" ht="13.35" customHeight="1" x14ac:dyDescent="0.25">
      <c r="K72" s="403"/>
      <c r="L72" s="119"/>
      <c r="M72" s="119"/>
      <c r="N72" s="119"/>
      <c r="O72" s="590"/>
      <c r="P72" s="593">
        <v>45566</v>
      </c>
      <c r="Q72" s="596">
        <v>28811.386793182159</v>
      </c>
      <c r="R72" s="596">
        <v>5000</v>
      </c>
      <c r="S72" s="599">
        <v>33811.386793182159</v>
      </c>
      <c r="T72" s="602">
        <v>43030.474685513589</v>
      </c>
      <c r="U72" s="605">
        <v>87807.953400060156</v>
      </c>
      <c r="V72" s="605">
        <v>130838.42808557375</v>
      </c>
      <c r="W72" s="608">
        <v>40690.416509477676</v>
      </c>
      <c r="X72" s="605">
        <v>40800.91957536072</v>
      </c>
      <c r="Y72" s="611">
        <v>0.78575444589657106</v>
      </c>
      <c r="Z72" s="613">
        <v>0.62199488491048605</v>
      </c>
      <c r="AA72" s="616">
        <v>0.25842091874619677</v>
      </c>
      <c r="AB72" s="619">
        <v>0.31099744245524302</v>
      </c>
      <c r="AC72" s="622">
        <v>45287</v>
      </c>
      <c r="AD72" s="630" t="s">
        <v>242</v>
      </c>
      <c r="AE72" s="631" t="s">
        <v>242</v>
      </c>
      <c r="AF72" s="627">
        <v>-367737.5</v>
      </c>
      <c r="AG72" s="77"/>
      <c r="AH72" s="77"/>
    </row>
    <row r="73" spans="11:34" ht="13.35" customHeight="1" x14ac:dyDescent="0.25">
      <c r="K73" s="403"/>
      <c r="L73" s="119"/>
      <c r="M73" s="119"/>
      <c r="N73" s="119"/>
      <c r="O73" s="590"/>
      <c r="P73" s="594" t="s">
        <v>370</v>
      </c>
      <c r="Q73" s="597">
        <v>38415.18239090954</v>
      </c>
      <c r="R73" s="597">
        <v>-2000</v>
      </c>
      <c r="S73" s="600">
        <v>36415.18239090954</v>
      </c>
      <c r="T73" s="603">
        <v>48980.628527841</v>
      </c>
      <c r="U73" s="606">
        <v>89065.38360133415</v>
      </c>
      <c r="V73" s="606">
        <v>138046.01212917516</v>
      </c>
      <c r="W73" s="609">
        <v>38887.583489860794</v>
      </c>
      <c r="X73" s="606">
        <v>30800.91957536072</v>
      </c>
      <c r="Y73" s="612">
        <v>0.74346090455353886</v>
      </c>
      <c r="Z73" s="614">
        <v>0.67475641650768936</v>
      </c>
      <c r="AA73" s="617">
        <v>0.26379018002225518</v>
      </c>
      <c r="AB73" s="620">
        <v>0.26990256660307577</v>
      </c>
      <c r="AC73" s="623">
        <v>45285.8</v>
      </c>
      <c r="AD73" s="632" t="s">
        <v>242</v>
      </c>
      <c r="AE73" s="633" t="s">
        <v>242</v>
      </c>
      <c r="AF73" s="628">
        <v>-2220222.5</v>
      </c>
      <c r="AG73" s="77"/>
      <c r="AH73" s="77"/>
    </row>
    <row r="74" spans="11:34" ht="13.35" customHeight="1" x14ac:dyDescent="0.25">
      <c r="K74" s="403"/>
      <c r="L74" s="119"/>
      <c r="M74" s="119"/>
      <c r="N74" s="119"/>
      <c r="O74" s="590"/>
      <c r="P74" s="592" t="s">
        <v>371</v>
      </c>
      <c r="Q74" s="595">
        <v>14405.693396591083</v>
      </c>
      <c r="R74" s="595">
        <v>5000</v>
      </c>
      <c r="S74" s="598">
        <v>19405.693396591083</v>
      </c>
      <c r="T74" s="601">
        <v>19667.34765478523</v>
      </c>
      <c r="U74" s="604">
        <v>96805.832394822282</v>
      </c>
      <c r="V74" s="604">
        <v>116473.18004960752</v>
      </c>
      <c r="W74" s="607">
        <v>23471.363311317138</v>
      </c>
      <c r="X74" s="604">
        <v>55800.91957536072</v>
      </c>
      <c r="Y74" s="610">
        <v>0.98669600686442926</v>
      </c>
      <c r="Z74" s="28">
        <v>0.40595048412223145</v>
      </c>
      <c r="AA74" s="615">
        <v>0.16661083168095808</v>
      </c>
      <c r="AB74" s="618">
        <v>0.20297524206111572</v>
      </c>
      <c r="AC74" s="621">
        <v>45297.142857142855</v>
      </c>
      <c r="AD74" s="624" t="s">
        <v>242</v>
      </c>
      <c r="AE74" s="625" t="s">
        <v>242</v>
      </c>
      <c r="AF74" s="626">
        <v>-382213.75</v>
      </c>
      <c r="AG74" s="77"/>
      <c r="AH74" s="77"/>
    </row>
    <row r="75" spans="11:34" ht="13.35" customHeight="1" x14ac:dyDescent="0.25">
      <c r="K75" s="403"/>
      <c r="L75" s="119"/>
      <c r="M75" s="119"/>
      <c r="N75" s="119"/>
      <c r="O75" s="590"/>
      <c r="P75" s="592" t="s">
        <v>372</v>
      </c>
      <c r="Q75" s="595">
        <v>14405.693396591081</v>
      </c>
      <c r="R75" s="595">
        <v>1000</v>
      </c>
      <c r="S75" s="598">
        <v>15405.693396591081</v>
      </c>
      <c r="T75" s="601">
        <v>59821.138490617101</v>
      </c>
      <c r="U75" s="604">
        <v>77783.198254431467</v>
      </c>
      <c r="V75" s="604">
        <v>137604.33674504858</v>
      </c>
      <c r="W75" s="607">
        <v>21432.168899042568</v>
      </c>
      <c r="X75" s="604">
        <v>55800.91957536072</v>
      </c>
      <c r="Y75" s="610">
        <v>0.25752925780587499</v>
      </c>
      <c r="Z75" s="28">
        <v>0.33645134504435614</v>
      </c>
      <c r="AA75" s="615">
        <v>0.1119564525436036</v>
      </c>
      <c r="AB75" s="618">
        <v>0.13458053801774245</v>
      </c>
      <c r="AC75" s="621">
        <v>45291.8</v>
      </c>
      <c r="AD75" s="624" t="s">
        <v>242</v>
      </c>
      <c r="AE75" s="625" t="s">
        <v>244</v>
      </c>
      <c r="AF75" s="626">
        <v>-371037.5</v>
      </c>
      <c r="AG75" s="77"/>
      <c r="AH75" s="77"/>
    </row>
    <row r="76" spans="11:34" ht="13.35" customHeight="1" x14ac:dyDescent="0.25">
      <c r="K76" s="403"/>
      <c r="L76" s="119"/>
      <c r="M76" s="119"/>
      <c r="N76" s="119"/>
      <c r="O76" s="590"/>
      <c r="P76" s="592" t="s">
        <v>373</v>
      </c>
      <c r="Q76" s="595">
        <v>7202.8466982955415</v>
      </c>
      <c r="R76" s="595">
        <v>0</v>
      </c>
      <c r="S76" s="598">
        <v>7202.8466982955415</v>
      </c>
      <c r="T76" s="601">
        <v>33430.934173562862</v>
      </c>
      <c r="U76" s="604">
        <v>74338.517791802966</v>
      </c>
      <c r="V76" s="604">
        <v>107769.45196536582</v>
      </c>
      <c r="W76" s="607">
        <v>7408.2461854244766</v>
      </c>
      <c r="X76" s="604">
        <v>63300.91957536072</v>
      </c>
      <c r="Y76" s="610">
        <v>0.21545454461130623</v>
      </c>
      <c r="Z76" s="28">
        <v>0.13506944809917026</v>
      </c>
      <c r="AA76" s="615">
        <v>6.6835699420744396E-2</v>
      </c>
      <c r="AB76" s="618">
        <v>6.7534724049585132E-2</v>
      </c>
      <c r="AC76" s="621">
        <v>45298.571428571428</v>
      </c>
      <c r="AD76" s="624" t="s">
        <v>242</v>
      </c>
      <c r="AE76" s="625" t="s">
        <v>242</v>
      </c>
      <c r="AF76" s="626">
        <v>-192585</v>
      </c>
      <c r="AG76" s="77"/>
      <c r="AH76" s="77"/>
    </row>
    <row r="77" spans="11:34" ht="13.35" customHeight="1" thickBot="1" x14ac:dyDescent="0.3">
      <c r="K77" s="403"/>
      <c r="L77" s="119"/>
      <c r="M77" s="119"/>
      <c r="N77" s="119"/>
      <c r="O77" s="590"/>
      <c r="P77" s="641" t="s">
        <v>374</v>
      </c>
      <c r="Q77" s="662">
        <v>0</v>
      </c>
      <c r="R77" s="662">
        <v>0</v>
      </c>
      <c r="S77" s="663">
        <v>0</v>
      </c>
      <c r="T77" s="664">
        <v>73338.262461795981</v>
      </c>
      <c r="U77" s="665">
        <v>45597.610327224575</v>
      </c>
      <c r="V77" s="665">
        <v>118935.87278902056</v>
      </c>
      <c r="W77" s="666">
        <v>0</v>
      </c>
      <c r="X77" s="665">
        <v>70800.91957536072</v>
      </c>
      <c r="Y77" s="676">
        <v>0</v>
      </c>
      <c r="Z77" s="677">
        <v>0</v>
      </c>
      <c r="AA77" s="678">
        <v>0</v>
      </c>
      <c r="AB77" s="679">
        <v>0</v>
      </c>
      <c r="AC77" s="680">
        <v>45279</v>
      </c>
      <c r="AD77" s="681"/>
      <c r="AE77" s="682"/>
      <c r="AF77" s="674">
        <v>0</v>
      </c>
      <c r="AG77" s="683" t="s">
        <v>375</v>
      </c>
      <c r="AH77" s="77"/>
    </row>
    <row r="78" spans="11:34" x14ac:dyDescent="0.25">
      <c r="K78" s="403"/>
      <c r="L78" s="119"/>
      <c r="M78" s="119"/>
      <c r="N78" s="119"/>
      <c r="O78" s="590"/>
      <c r="P78" s="684"/>
      <c r="Q78" s="684"/>
      <c r="R78" s="684"/>
      <c r="S78" s="629"/>
      <c r="T78" s="629"/>
      <c r="U78" s="629"/>
      <c r="V78" s="629"/>
      <c r="W78" s="629"/>
      <c r="X78" s="629"/>
      <c r="Y78" s="685"/>
      <c r="Z78" s="685"/>
      <c r="AA78" s="685"/>
      <c r="AB78" s="685"/>
      <c r="AC78" s="685"/>
      <c r="AD78" s="686"/>
      <c r="AE78" s="686"/>
      <c r="AF78" s="687"/>
      <c r="AG78" s="77"/>
      <c r="AH78" s="77"/>
    </row>
    <row r="79" spans="11:34" x14ac:dyDescent="0.25">
      <c r="K79" s="403"/>
      <c r="L79" s="119"/>
      <c r="M79" s="119"/>
      <c r="N79" s="119"/>
      <c r="O79" s="590"/>
      <c r="P79" s="684"/>
      <c r="Q79" s="684"/>
      <c r="R79" s="684"/>
      <c r="S79" s="629"/>
      <c r="T79" s="629"/>
      <c r="U79" s="629"/>
      <c r="V79" s="629"/>
      <c r="W79" s="629"/>
      <c r="X79" s="629"/>
      <c r="Y79" s="685"/>
      <c r="Z79" s="685"/>
      <c r="AA79" s="685"/>
      <c r="AB79" s="685"/>
      <c r="AC79" s="685"/>
      <c r="AD79" s="686"/>
      <c r="AE79" s="686"/>
      <c r="AF79" s="687"/>
      <c r="AG79" s="77"/>
      <c r="AH79" s="77"/>
    </row>
    <row r="80" spans="11:34" x14ac:dyDescent="0.25">
      <c r="K80" s="403"/>
      <c r="L80" s="119"/>
      <c r="M80" s="119"/>
      <c r="N80" s="119"/>
      <c r="O80" s="590"/>
      <c r="P80" s="684"/>
      <c r="Q80" s="684"/>
      <c r="R80" s="684"/>
      <c r="S80" s="629"/>
      <c r="T80" s="629"/>
      <c r="U80" s="629"/>
      <c r="V80" s="629"/>
      <c r="W80" s="629"/>
      <c r="X80" s="629"/>
      <c r="Y80" s="685"/>
      <c r="Z80" s="685"/>
      <c r="AA80" s="685"/>
      <c r="AB80" s="685"/>
      <c r="AC80" s="685"/>
      <c r="AD80" s="686"/>
      <c r="AE80" s="686"/>
      <c r="AF80" s="687"/>
      <c r="AG80" s="77"/>
      <c r="AH80" s="77"/>
    </row>
    <row r="81" spans="11:34" x14ac:dyDescent="0.25">
      <c r="K81" s="403"/>
      <c r="L81" s="119"/>
      <c r="M81" s="119"/>
      <c r="N81" s="119"/>
      <c r="O81" s="590"/>
      <c r="P81" s="684"/>
      <c r="Q81" s="684"/>
      <c r="R81" s="684"/>
      <c r="S81" s="629"/>
      <c r="T81" s="629"/>
      <c r="U81" s="629"/>
      <c r="V81" s="629"/>
      <c r="W81" s="629"/>
      <c r="X81" s="629"/>
      <c r="Y81" s="685"/>
      <c r="Z81" s="685"/>
      <c r="AA81" s="685"/>
      <c r="AB81" s="685"/>
      <c r="AC81" s="685"/>
      <c r="AD81" s="686"/>
      <c r="AE81" s="686"/>
      <c r="AF81" s="687"/>
      <c r="AG81" s="77"/>
      <c r="AH81" s="77"/>
    </row>
    <row r="82" spans="11:34" x14ac:dyDescent="0.25">
      <c r="K82" s="403"/>
      <c r="L82" s="119"/>
      <c r="M82" s="119"/>
      <c r="N82" s="119"/>
      <c r="O82" s="590"/>
      <c r="P82" s="684"/>
      <c r="Q82" s="684"/>
      <c r="R82" s="684"/>
      <c r="S82" s="629"/>
      <c r="T82" s="629"/>
      <c r="U82" s="629"/>
      <c r="V82" s="629"/>
      <c r="W82" s="629"/>
      <c r="X82" s="629"/>
      <c r="Y82" s="685"/>
      <c r="Z82" s="685"/>
      <c r="AA82" s="685"/>
      <c r="AB82" s="685"/>
      <c r="AC82" s="685"/>
      <c r="AD82" s="686"/>
      <c r="AE82" s="686"/>
      <c r="AF82" s="687"/>
      <c r="AG82" s="77"/>
      <c r="AH82" s="77"/>
    </row>
    <row r="83" spans="11:34" x14ac:dyDescent="0.25">
      <c r="K83" s="403"/>
      <c r="L83" s="119"/>
      <c r="M83" s="119"/>
      <c r="N83" s="119"/>
      <c r="O83" s="590"/>
      <c r="P83" s="684"/>
      <c r="Q83" s="684"/>
      <c r="R83" s="684"/>
      <c r="S83" s="629"/>
      <c r="T83" s="629"/>
      <c r="U83" s="629"/>
      <c r="V83" s="629"/>
      <c r="W83" s="629"/>
      <c r="X83" s="629"/>
      <c r="Y83" s="685"/>
      <c r="Z83" s="685"/>
      <c r="AA83" s="685"/>
      <c r="AB83" s="685"/>
      <c r="AC83" s="685"/>
      <c r="AD83" s="686"/>
      <c r="AE83" s="686"/>
      <c r="AF83" s="687"/>
      <c r="AG83" s="77"/>
      <c r="AH83" s="77"/>
    </row>
    <row r="84" spans="11:34" x14ac:dyDescent="0.25">
      <c r="K84" s="403"/>
      <c r="L84" s="119"/>
      <c r="M84" s="119"/>
      <c r="N84" s="119"/>
      <c r="O84" s="590"/>
      <c r="P84" s="684"/>
      <c r="Q84" s="684"/>
      <c r="R84" s="684"/>
      <c r="S84" s="629"/>
      <c r="T84" s="629"/>
      <c r="U84" s="629"/>
      <c r="V84" s="629"/>
      <c r="W84" s="629"/>
      <c r="X84" s="629"/>
      <c r="Y84" s="685"/>
      <c r="Z84" s="685"/>
      <c r="AA84" s="685"/>
      <c r="AB84" s="685"/>
      <c r="AC84" s="685"/>
      <c r="AD84" s="686"/>
      <c r="AE84" s="686"/>
      <c r="AF84" s="687"/>
      <c r="AG84" s="77"/>
      <c r="AH84" s="77"/>
    </row>
    <row r="85" spans="11:34" x14ac:dyDescent="0.25">
      <c r="O85" s="77"/>
      <c r="P85" s="688"/>
      <c r="Q85" s="688"/>
      <c r="R85" s="688"/>
      <c r="S85" s="77"/>
      <c r="T85" s="77"/>
      <c r="U85" s="77"/>
      <c r="V85" s="77"/>
      <c r="W85" s="77"/>
      <c r="X85" s="77"/>
      <c r="Y85" s="77"/>
      <c r="Z85" s="77"/>
      <c r="AA85" s="77"/>
      <c r="AB85" s="77"/>
      <c r="AC85" s="77"/>
      <c r="AD85" s="77"/>
      <c r="AE85" s="77"/>
      <c r="AF85" s="77"/>
      <c r="AG85" s="77"/>
      <c r="AH85" s="77"/>
    </row>
    <row r="86" spans="11:34" x14ac:dyDescent="0.25">
      <c r="O86" s="77"/>
      <c r="P86" s="688"/>
      <c r="Q86" s="688"/>
      <c r="R86" s="688"/>
      <c r="S86" s="77"/>
      <c r="T86" s="77"/>
      <c r="U86" s="77"/>
      <c r="V86" s="77"/>
      <c r="W86" s="77"/>
      <c r="X86" s="77"/>
      <c r="Y86" s="77"/>
      <c r="Z86" s="77"/>
      <c r="AA86" s="77"/>
      <c r="AB86" s="77"/>
      <c r="AC86" s="77"/>
      <c r="AD86" s="77"/>
      <c r="AE86" s="77"/>
      <c r="AF86" s="77"/>
      <c r="AG86" s="77"/>
      <c r="AH86" s="77"/>
    </row>
    <row r="87" spans="11:34" x14ac:dyDescent="0.25">
      <c r="O87" s="77"/>
      <c r="P87" s="688"/>
      <c r="Q87" s="688"/>
      <c r="R87" s="688"/>
      <c r="S87" s="77"/>
      <c r="T87" s="77"/>
      <c r="U87" s="77"/>
      <c r="V87" s="77"/>
      <c r="W87" s="77"/>
      <c r="X87" s="77"/>
      <c r="Y87" s="77"/>
      <c r="Z87" s="77"/>
      <c r="AA87" s="77"/>
      <c r="AB87" s="77"/>
      <c r="AC87" s="77"/>
      <c r="AD87" s="77"/>
      <c r="AE87" s="77"/>
      <c r="AF87" s="77"/>
      <c r="AG87" s="77"/>
      <c r="AH87" s="77"/>
    </row>
    <row r="88" spans="11:34" x14ac:dyDescent="0.25">
      <c r="O88" s="77"/>
      <c r="P88" s="688"/>
      <c r="Q88" s="688"/>
      <c r="R88" s="688"/>
      <c r="S88" s="77"/>
      <c r="T88" s="77"/>
      <c r="U88" s="77"/>
      <c r="V88" s="77"/>
      <c r="W88" s="77"/>
      <c r="X88" s="77"/>
      <c r="Y88" s="77"/>
      <c r="Z88" s="77"/>
      <c r="AA88" s="77"/>
      <c r="AB88" s="77"/>
      <c r="AC88" s="77"/>
      <c r="AD88" s="77"/>
      <c r="AE88" s="77"/>
      <c r="AF88" s="77"/>
      <c r="AG88" s="77"/>
      <c r="AH88" s="77"/>
    </row>
    <row r="89" spans="11:34" x14ac:dyDescent="0.25">
      <c r="O89" s="77"/>
      <c r="P89" s="688"/>
      <c r="Q89" s="688"/>
      <c r="R89" s="688"/>
      <c r="S89" s="77"/>
      <c r="T89" s="77"/>
      <c r="U89" s="77"/>
      <c r="V89" s="77"/>
      <c r="W89" s="77"/>
      <c r="X89" s="77"/>
      <c r="Y89" s="77"/>
      <c r="Z89" s="77"/>
      <c r="AA89" s="77"/>
      <c r="AB89" s="77"/>
      <c r="AC89" s="77"/>
      <c r="AD89" s="77"/>
      <c r="AE89" s="77"/>
      <c r="AF89" s="77"/>
      <c r="AG89" s="77"/>
      <c r="AH89" s="77"/>
    </row>
    <row r="90" spans="11:34" x14ac:dyDescent="0.25">
      <c r="O90" s="77"/>
      <c r="P90" s="688"/>
      <c r="Q90" s="688"/>
      <c r="R90" s="688"/>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C10220C6-A485-4115-A17E-34D1350D6F5D}"/>
</file>

<file path=customXml/itemProps2.xml><?xml version="1.0" encoding="utf-8"?>
<ds:datastoreItem xmlns:ds="http://schemas.openxmlformats.org/officeDocument/2006/customXml" ds:itemID="{E99ADF3B-DFFA-4337-AB8E-2EDDC0E5BFFF}"/>
</file>

<file path=customXml/itemProps3.xml><?xml version="1.0" encoding="utf-8"?>
<ds:datastoreItem xmlns:ds="http://schemas.openxmlformats.org/officeDocument/2006/customXml" ds:itemID="{8225D856-8706-4000-BB62-584F76977989}"/>
</file>

<file path=customXml/itemProps4.xml><?xml version="1.0" encoding="utf-8"?>
<ds:datastoreItem xmlns:ds="http://schemas.openxmlformats.org/officeDocument/2006/customXml" ds:itemID="{317BEE9E-96B7-45F2-BE3E-4389E5582B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2024-01-03T00:14:36Z</dcterms:created>
  <dcterms:modified xsi:type="dcterms:W3CDTF">2024-01-03T00:14:47Z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{9F155982-4C24-40D5-AB06-B53D904CE621}</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