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<sst xmlns="http://schemas.openxmlformats.org/spreadsheetml/2006/main" count="498" uniqueCount="431">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</sst>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2.7109375" style="55" customWidth="1"/>
    <col min="11" max="11" width="7.57421875" style="57" bestFit="1" customWidth="1"/>
    <col min="12" max="12" width="6.28125" style="4" customWidth="1"/>
    <col min="13" max="16384" width="8.8515625" style="1" customWidth="1"/>
  </cols>
  <sheetData>
    <row r="1" spans="1:11" ht="27.75" customHeight="1" thickBot="1">
      <c r="A1" s="211" t="s">
        <v>0</v>
      </c>
      <c r="B1" s="212"/>
      <c r="C1" s="212"/>
      <c r="D1" s="212"/>
      <c r="E1" s="212"/>
      <c r="F1" s="212"/>
      <c r="G1" s="212"/>
      <c r="H1" s="212"/>
      <c r="I1" s="212"/>
      <c r="J1" s="212"/>
      <c r="K1" s="212"/>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0" t="s">
        <v>43</v>
      </c>
      <c r="F17" s="201"/>
      <c r="G17" s="201"/>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0" t="s">
        <v>182</v>
      </c>
      <c r="F23" s="201"/>
      <c r="G23" s="201"/>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0" t="s">
        <v>183</v>
      </c>
      <c r="F29" s="201"/>
      <c r="G29" s="201"/>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0" t="s">
        <v>184</v>
      </c>
      <c r="F35" s="201"/>
      <c r="G35" s="201"/>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0" t="s">
        <v>185</v>
      </c>
      <c r="F41" s="201"/>
      <c r="G41" s="201"/>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1" t="s">
        <v>347</v>
      </c>
      <c r="F49" s="201"/>
      <c r="G49" s="201"/>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2" t="s">
        <v>364</v>
      </c>
      <c r="J110" s="203"/>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2" t="s">
        <v>364</v>
      </c>
      <c r="J123" s="203"/>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63.7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4" t="s">
        <v>420</v>
      </c>
      <c r="K132" s="101"/>
    </row>
    <row r="133" spans="1:11" s="7" customFormat="1" ht="12.75" customHeight="1">
      <c r="A133" s="120"/>
      <c r="B133" s="97"/>
      <c r="C133" s="17"/>
      <c r="D133" s="17"/>
      <c r="E133" s="17" t="s">
        <v>231</v>
      </c>
      <c r="F133" s="17" t="s">
        <v>221</v>
      </c>
      <c r="G133" s="47"/>
      <c r="H133" s="158" t="s">
        <v>232</v>
      </c>
      <c r="I133" s="123"/>
      <c r="J133" s="205"/>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4" t="s">
        <v>420</v>
      </c>
      <c r="K136" s="101"/>
    </row>
    <row r="137" spans="1:11" s="7" customFormat="1" ht="12.75">
      <c r="A137" s="120"/>
      <c r="B137" s="97"/>
      <c r="C137" s="17"/>
      <c r="D137" s="17"/>
      <c r="E137" s="17" t="s">
        <v>236</v>
      </c>
      <c r="F137" s="17" t="s">
        <v>221</v>
      </c>
      <c r="G137" s="47"/>
      <c r="H137" s="158" t="s">
        <v>237</v>
      </c>
      <c r="I137" s="123"/>
      <c r="J137" s="205"/>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4" t="s">
        <v>420</v>
      </c>
      <c r="K140" s="117"/>
    </row>
    <row r="141" spans="1:11" s="7" customFormat="1" ht="12.75">
      <c r="A141" s="120"/>
      <c r="B141" s="97"/>
      <c r="C141" s="17"/>
      <c r="D141" s="17"/>
      <c r="E141" s="17" t="s">
        <v>241</v>
      </c>
      <c r="F141" s="17" t="s">
        <v>221</v>
      </c>
      <c r="G141" s="47"/>
      <c r="H141" s="158" t="s">
        <v>242</v>
      </c>
      <c r="I141" s="123"/>
      <c r="J141" s="205"/>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4" t="s">
        <v>421</v>
      </c>
      <c r="K144" s="128"/>
    </row>
    <row r="145" spans="1:11" s="7" customFormat="1" ht="12.75">
      <c r="A145" s="120"/>
      <c r="B145" s="97"/>
      <c r="C145" s="17"/>
      <c r="D145" s="17" t="s">
        <v>246</v>
      </c>
      <c r="E145" s="40" t="s">
        <v>370</v>
      </c>
      <c r="F145" s="48"/>
      <c r="G145" s="47"/>
      <c r="H145" s="158" t="s">
        <v>247</v>
      </c>
      <c r="I145" s="123"/>
      <c r="J145" s="209"/>
      <c r="K145" s="117"/>
    </row>
    <row r="146" spans="1:11" s="7" customFormat="1" ht="12.75">
      <c r="A146" s="120"/>
      <c r="B146" s="97"/>
      <c r="C146" s="17"/>
      <c r="D146" s="17" t="s">
        <v>248</v>
      </c>
      <c r="E146" s="40" t="s">
        <v>371</v>
      </c>
      <c r="F146" s="48"/>
      <c r="G146" s="47"/>
      <c r="H146" s="158" t="s">
        <v>249</v>
      </c>
      <c r="I146" s="123"/>
      <c r="J146" s="205"/>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4" t="s">
        <v>422</v>
      </c>
      <c r="K148" s="117"/>
    </row>
    <row r="149" spans="1:11" s="7" customFormat="1" ht="12.75">
      <c r="A149" s="120"/>
      <c r="B149" s="97"/>
      <c r="C149" s="17" t="s">
        <v>253</v>
      </c>
      <c r="D149" s="17" t="s">
        <v>254</v>
      </c>
      <c r="E149" s="17"/>
      <c r="F149" s="48"/>
      <c r="G149" s="47"/>
      <c r="H149" s="158" t="s">
        <v>255</v>
      </c>
      <c r="I149" s="123"/>
      <c r="J149" s="205"/>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38.2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4" t="s">
        <v>421</v>
      </c>
      <c r="K155" s="101"/>
      <c r="L155" s="1"/>
    </row>
    <row r="156" spans="1:12" ht="12.75">
      <c r="A156" s="120"/>
      <c r="B156" s="97"/>
      <c r="C156" s="17"/>
      <c r="D156" s="17"/>
      <c r="E156" s="17" t="s">
        <v>265</v>
      </c>
      <c r="F156" s="17" t="s">
        <v>221</v>
      </c>
      <c r="G156" s="47"/>
      <c r="H156" s="158" t="s">
        <v>266</v>
      </c>
      <c r="I156" s="123"/>
      <c r="J156" s="205"/>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4" t="s">
        <v>421</v>
      </c>
      <c r="K159" s="101"/>
      <c r="L159" s="1"/>
    </row>
    <row r="160" spans="1:12" ht="12.75">
      <c r="A160" s="120"/>
      <c r="B160" s="97"/>
      <c r="C160" s="17"/>
      <c r="D160" s="17"/>
      <c r="E160" s="17" t="s">
        <v>270</v>
      </c>
      <c r="F160" s="17" t="s">
        <v>221</v>
      </c>
      <c r="G160" s="47"/>
      <c r="H160" s="158" t="s">
        <v>271</v>
      </c>
      <c r="I160" s="123"/>
      <c r="J160" s="205"/>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4" t="s">
        <v>421</v>
      </c>
      <c r="K163" s="117"/>
    </row>
    <row r="164" spans="1:11" s="7" customFormat="1" ht="12.75">
      <c r="A164" s="120"/>
      <c r="B164" s="97"/>
      <c r="C164" s="17"/>
      <c r="D164" s="17"/>
      <c r="E164" s="17" t="s">
        <v>275</v>
      </c>
      <c r="F164" s="17" t="s">
        <v>221</v>
      </c>
      <c r="G164" s="47"/>
      <c r="H164" s="158" t="s">
        <v>276</v>
      </c>
      <c r="I164" s="123"/>
      <c r="J164" s="205"/>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2" t="s">
        <v>364</v>
      </c>
      <c r="J205" s="203"/>
      <c r="K205" s="117">
        <v>8</v>
      </c>
      <c r="L205" s="1"/>
    </row>
    <row r="206" spans="1:12" ht="65.25" customHeight="1">
      <c r="A206" s="30"/>
      <c r="B206" s="71" t="s">
        <v>89</v>
      </c>
      <c r="C206" s="29" t="s">
        <v>20</v>
      </c>
      <c r="D206" s="17"/>
      <c r="E206" s="17"/>
      <c r="F206" s="17"/>
      <c r="G206" s="17"/>
      <c r="H206" s="158"/>
      <c r="I206" s="202" t="s">
        <v>364</v>
      </c>
      <c r="J206" s="203"/>
      <c r="K206" s="117">
        <v>8</v>
      </c>
      <c r="L206" s="1"/>
    </row>
    <row r="207" spans="1:12" ht="42" customHeight="1">
      <c r="A207" s="30"/>
      <c r="B207" s="71" t="s">
        <v>26</v>
      </c>
      <c r="C207" s="29" t="s">
        <v>21</v>
      </c>
      <c r="D207" s="17"/>
      <c r="E207" s="17"/>
      <c r="F207" s="17"/>
      <c r="G207" s="17"/>
      <c r="H207" s="158"/>
      <c r="I207" s="207" t="s">
        <v>361</v>
      </c>
      <c r="J207" s="208"/>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198" t="s">
        <v>359</v>
      </c>
      <c r="C217" s="198"/>
      <c r="D217" s="198"/>
      <c r="E217" s="198"/>
      <c r="F217" s="198"/>
      <c r="G217" s="198"/>
      <c r="H217" s="198"/>
      <c r="I217" s="198"/>
      <c r="J217" s="198"/>
      <c r="K217" s="108"/>
      <c r="L217" s="1"/>
    </row>
    <row r="218" spans="1:12" ht="12.75">
      <c r="A218" s="107"/>
      <c r="B218" s="198"/>
      <c r="C218" s="198"/>
      <c r="D218" s="198"/>
      <c r="E218" s="198"/>
      <c r="F218" s="198"/>
      <c r="G218" s="198"/>
      <c r="H218" s="198"/>
      <c r="I218" s="198"/>
      <c r="J218" s="198"/>
      <c r="K218" s="108"/>
      <c r="L218" s="1"/>
    </row>
    <row r="219" spans="1:12" ht="12.75">
      <c r="A219" s="107"/>
      <c r="B219" s="198"/>
      <c r="C219" s="198"/>
      <c r="D219" s="198"/>
      <c r="E219" s="198"/>
      <c r="F219" s="198"/>
      <c r="G219" s="198"/>
      <c r="H219" s="198"/>
      <c r="I219" s="198"/>
      <c r="J219" s="198"/>
      <c r="K219" s="108"/>
      <c r="L219" s="1"/>
    </row>
    <row r="220" spans="1:12" ht="12.75">
      <c r="A220" s="107"/>
      <c r="B220" s="198"/>
      <c r="C220" s="198"/>
      <c r="D220" s="198"/>
      <c r="E220" s="198"/>
      <c r="F220" s="198"/>
      <c r="G220" s="198"/>
      <c r="H220" s="198"/>
      <c r="I220" s="198"/>
      <c r="J220" s="198"/>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199" t="s">
        <v>426</v>
      </c>
      <c r="C222" s="199"/>
      <c r="D222" s="199"/>
      <c r="E222" s="199"/>
      <c r="F222" s="199"/>
      <c r="G222" s="199"/>
      <c r="H222" s="199"/>
      <c r="I222" s="199"/>
      <c r="J222" s="199"/>
      <c r="K222" s="113"/>
      <c r="L222" s="1"/>
    </row>
    <row r="223" spans="1:12" ht="12.75">
      <c r="A223" s="107"/>
      <c r="B223" s="113"/>
      <c r="C223" s="113"/>
      <c r="D223" s="113"/>
      <c r="E223" s="113"/>
      <c r="F223" s="113"/>
      <c r="G223" s="113"/>
      <c r="H223" s="154"/>
      <c r="I223" s="113"/>
      <c r="J223" s="113"/>
      <c r="K223" s="113"/>
      <c r="L223" s="1"/>
    </row>
    <row r="224" spans="1:12" ht="12.75" customHeight="1">
      <c r="A224" s="108">
        <v>4</v>
      </c>
      <c r="B224" s="198" t="s">
        <v>367</v>
      </c>
      <c r="C224" s="198"/>
      <c r="D224" s="198"/>
      <c r="E224" s="198"/>
      <c r="F224" s="198"/>
      <c r="G224" s="198"/>
      <c r="H224" s="198"/>
      <c r="I224" s="198"/>
      <c r="J224" s="198"/>
      <c r="K224" s="198"/>
      <c r="L224" s="1"/>
    </row>
    <row r="225" spans="1:12" ht="12.75" customHeight="1">
      <c r="A225" s="108"/>
      <c r="B225" s="198"/>
      <c r="C225" s="198"/>
      <c r="D225" s="198"/>
      <c r="E225" s="198"/>
      <c r="F225" s="198"/>
      <c r="G225" s="198"/>
      <c r="H225" s="198"/>
      <c r="I225" s="198"/>
      <c r="J225" s="198"/>
      <c r="K225" s="198"/>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198" t="s">
        <v>428</v>
      </c>
      <c r="C231" s="210"/>
      <c r="D231" s="210"/>
      <c r="E231" s="210"/>
      <c r="F231" s="210"/>
      <c r="G231" s="210"/>
      <c r="H231" s="210"/>
      <c r="I231" s="210"/>
      <c r="J231" s="210"/>
      <c r="K231" s="210"/>
      <c r="L231" s="107"/>
      <c r="M231" s="107"/>
    </row>
    <row r="232" spans="1:13" ht="12.75">
      <c r="A232" s="108"/>
      <c r="B232" s="210"/>
      <c r="C232" s="210"/>
      <c r="D232" s="210"/>
      <c r="E232" s="210"/>
      <c r="F232" s="210"/>
      <c r="G232" s="210"/>
      <c r="H232" s="210"/>
      <c r="I232" s="210"/>
      <c r="J232" s="210"/>
      <c r="K232" s="210"/>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6" t="s">
        <v>363</v>
      </c>
      <c r="C234" s="198"/>
      <c r="D234" s="198"/>
      <c r="E234" s="198"/>
      <c r="F234" s="198"/>
      <c r="G234" s="198"/>
      <c r="H234" s="198"/>
      <c r="I234" s="198"/>
      <c r="J234" s="198"/>
      <c r="K234" s="198"/>
      <c r="L234" s="1"/>
    </row>
    <row r="235" spans="1:12" ht="12.75">
      <c r="A235" s="108"/>
      <c r="B235" s="198"/>
      <c r="C235" s="198"/>
      <c r="D235" s="198"/>
      <c r="E235" s="198"/>
      <c r="F235" s="198"/>
      <c r="G235" s="198"/>
      <c r="H235" s="198"/>
      <c r="I235" s="198"/>
      <c r="J235" s="198"/>
      <c r="K235" s="198"/>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sheetProtection password="ECF4" sheet="1" objects="1" scenarios="1"/>
  <mergeCells count="25">
    <mergeCell ref="A1:K1"/>
    <mergeCell ref="E41:G41"/>
    <mergeCell ref="E49:G49"/>
    <mergeCell ref="E17:G17"/>
    <mergeCell ref="E23:G23"/>
    <mergeCell ref="E29:G29"/>
    <mergeCell ref="E35:G35"/>
    <mergeCell ref="B224:K225"/>
    <mergeCell ref="B231:K232"/>
    <mergeCell ref="B222:J222"/>
    <mergeCell ref="I110:J110"/>
    <mergeCell ref="I123:J123"/>
    <mergeCell ref="I205:J205"/>
    <mergeCell ref="I206:J206"/>
    <mergeCell ref="I207:J207"/>
    <mergeCell ref="B234:K235"/>
    <mergeCell ref="J132:J133"/>
    <mergeCell ref="J136:J137"/>
    <mergeCell ref="J140:J141"/>
    <mergeCell ref="J144:J146"/>
    <mergeCell ref="J148:J149"/>
    <mergeCell ref="J155:J156"/>
    <mergeCell ref="J159:J160"/>
    <mergeCell ref="J163:J164"/>
    <mergeCell ref="B217:J22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196" t="s">
        <v>349</v>
      </c>
      <c r="B1" s="197"/>
      <c r="C1" s="197"/>
      <c r="D1" s="197"/>
      <c r="E1" s="197"/>
      <c r="F1" s="197"/>
      <c r="G1" s="197"/>
      <c r="H1" s="197"/>
      <c r="I1" s="197"/>
      <c r="J1" s="197"/>
      <c r="K1" s="197"/>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sheetProtection password="ECF4" sheet="1" objects="1" scenarios="1"/>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2005-01-27T16:20:20Z</cp:lastPrinted>
  <dcterms:created xsi:type="dcterms:W3CDTF">2003-11-21T20:52:25Z</dcterms:created>
  <dcterms:modified xsi:type="dcterms:W3CDTF">2005-03-10T14:29:32Z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1586359458</vt:i4>
  </property>
  <property fmtid="{D5CDD505-2E9C-101B-9397-08002B2CF9AE}" pid="3" name="_EmailSubject">
    <vt:lpwstr>WUTC Docket NO. UT-980396--Request for Approval of Amendments to the Interconnection Agreement between Qwest Corporation and Ernest Communications,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300401376</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980396</vt:lpwstr>
  </property>
  <property fmtid="{D5CDD505-2E9C-101B-9397-08002B2CF9AE}" pid="10" name="IsConfidential">
    <vt:lpwstr>0</vt:lpwstr>
  </property>
  <property fmtid="{D5CDD505-2E9C-101B-9397-08002B2CF9AE}" pid="11" name="Date1">
    <vt:lpwstr>2005-03-15T00:00:00Z</vt:lpwstr>
  </property>
  <property fmtid="{D5CDD505-2E9C-101B-9397-08002B2CF9AE}" pid="12" name="CaseType">
    <vt:lpwstr>Interconnection Agreement</vt:lpwstr>
  </property>
  <property fmtid="{D5CDD505-2E9C-101B-9397-08002B2CF9AE}" pid="13" name="OpenedDate">
    <vt:lpwstr>1998-12-10T00:00:00Z</vt:lpwstr>
  </property>
  <property fmtid="{D5CDD505-2E9C-101B-9397-08002B2CF9AE}" pid="14" name="Prefix">
    <vt:lpwstr>UT</vt:lpwstr>
  </property>
  <property fmtid="{D5CDD505-2E9C-101B-9397-08002B2CF9AE}" pid="15" name="CaseCompanyNames">
    <vt:lpwstr>Qwest Corporation;Ernest Communications,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