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<sst xmlns="http://schemas.openxmlformats.org/spreadsheetml/2006/main" count="286" uniqueCount="174">
  <si>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</si>
  <si>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</si>
  <si>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</si>
  <si>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</si>
  <si>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</si>
  <si>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</si>
  <si>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</si>
  <si>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</si>
  <si>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</si>
  <si>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</si>
  <si>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</si>
  <si>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</si>
  <si>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</si>
  <si>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</si>
  <si>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UDF - per Pair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</si>
  <si>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</si>
  <si>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</si>
  <si>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</si>
  <si>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</si>
  <si>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</si>
  <si>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</si>
  <si>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</si>
  <si>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</si>
  <si>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</si>
  <si>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</si>
  <si>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</si>
  <si>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</si>
  <si>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</si>
  <si>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</si>
  <si>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</si>
  <si>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</si>
  <si>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</si>
  <si>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</si>
  <si>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</si>
  <si>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</si>
  <si>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</si>
  <si>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</si>
  <si>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</si>
  <si>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</si>
  <si>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</si>
  <si>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</si>
  <si>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</si>
  <si>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</si>
  <si>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</si>
  <si>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</si>
  <si>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</si>
  <si>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</si>
  <si>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</si>
  <si>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</si>
  <si>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</si>
  <si>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</si>
  <si>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</si>
  <si>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</si>
  <si>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</si>
  <si>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EAS / Local Traffic Reciprocal Compensation Election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</si>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</sst>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2" sqref="A2:E2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/>
      <c r="B1" s="175"/>
      <c r="C1" s="175"/>
      <c r="D1" s="175"/>
      <c r="E1" s="175"/>
      <c r="F1" s="109"/>
      <c r="G1" s="110"/>
      <c r="H1" s="111"/>
      <c r="I1" s="176" t="s">
        <v>54</v>
      </c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173</v>
      </c>
      <c r="B2" s="181"/>
      <c r="C2" s="181"/>
      <c r="D2" s="181"/>
      <c r="E2" s="181"/>
      <c r="F2" s="112"/>
      <c r="G2" s="112"/>
      <c r="H2" s="90"/>
      <c r="I2" s="178" t="s">
        <v>55</v>
      </c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19</v>
      </c>
      <c r="K3" s="89" t="s">
        <v>40</v>
      </c>
      <c r="L3" s="143" t="s">
        <v>41</v>
      </c>
      <c r="M3" s="144" t="s">
        <v>42</v>
      </c>
      <c r="N3" s="145" t="s">
        <v>43</v>
      </c>
      <c r="O3" s="68"/>
    </row>
    <row r="4" spans="1:15" ht="12.75">
      <c r="A4" s="24">
        <v>9</v>
      </c>
      <c r="B4" s="3" t="s">
        <v>67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68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74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99</v>
      </c>
      <c r="E7" s="168" t="s">
        <v>159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100</v>
      </c>
      <c r="F8" s="22" t="s">
        <v>69</v>
      </c>
      <c r="G8" s="22"/>
      <c r="H8" s="81"/>
      <c r="I8" s="60">
        <v>10.33</v>
      </c>
      <c r="J8" s="11"/>
      <c r="K8" s="39"/>
      <c r="L8" s="156" t="s">
        <v>94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101</v>
      </c>
      <c r="F9" s="22" t="s">
        <v>70</v>
      </c>
      <c r="G9" s="22"/>
      <c r="H9" s="81"/>
      <c r="I9" s="60">
        <v>10.41</v>
      </c>
      <c r="J9" s="11"/>
      <c r="K9" s="39"/>
      <c r="L9" s="156" t="s">
        <v>94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102</v>
      </c>
      <c r="F10" s="22" t="s">
        <v>71</v>
      </c>
      <c r="G10" s="22"/>
      <c r="H10" s="81"/>
      <c r="I10" s="60">
        <v>10.36</v>
      </c>
      <c r="J10" s="11"/>
      <c r="K10" s="39"/>
      <c r="L10" s="156" t="s">
        <v>94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103</v>
      </c>
      <c r="F11" s="22" t="s">
        <v>72</v>
      </c>
      <c r="G11" s="22"/>
      <c r="H11" s="81"/>
      <c r="I11" s="60">
        <v>10.34</v>
      </c>
      <c r="J11" s="11"/>
      <c r="K11" s="39"/>
      <c r="L11" s="156" t="s">
        <v>94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104</v>
      </c>
      <c r="F12" s="22" t="s">
        <v>73</v>
      </c>
      <c r="G12" s="22"/>
      <c r="H12" s="81"/>
      <c r="I12" s="60">
        <v>11.15</v>
      </c>
      <c r="J12" s="11"/>
      <c r="K12" s="39"/>
      <c r="L12" s="156" t="s">
        <v>94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105</v>
      </c>
      <c r="E14" s="168" t="s">
        <v>160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106</v>
      </c>
      <c r="F15" s="22" t="s">
        <v>69</v>
      </c>
      <c r="G15" s="22"/>
      <c r="H15" s="81"/>
      <c r="I15" s="60">
        <v>111.89</v>
      </c>
      <c r="J15" s="11"/>
      <c r="K15" s="39"/>
      <c r="L15" s="156" t="s">
        <v>94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107</v>
      </c>
      <c r="F16" s="22" t="s">
        <v>70</v>
      </c>
      <c r="G16" s="22"/>
      <c r="H16" s="81"/>
      <c r="I16" s="60">
        <v>113.77</v>
      </c>
      <c r="J16" s="11"/>
      <c r="K16" s="39"/>
      <c r="L16" s="156" t="s">
        <v>94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108</v>
      </c>
      <c r="F17" s="22" t="s">
        <v>71</v>
      </c>
      <c r="G17" s="22"/>
      <c r="H17" s="81"/>
      <c r="I17" s="60">
        <v>112.63</v>
      </c>
      <c r="J17" s="11"/>
      <c r="K17" s="39"/>
      <c r="L17" s="156" t="s">
        <v>94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109</v>
      </c>
      <c r="F18" s="22" t="s">
        <v>72</v>
      </c>
      <c r="G18" s="22"/>
      <c r="H18" s="81"/>
      <c r="I18" s="60">
        <v>112.23</v>
      </c>
      <c r="J18" s="11"/>
      <c r="K18" s="39"/>
      <c r="L18" s="156" t="s">
        <v>94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110</v>
      </c>
      <c r="F19" s="22" t="s">
        <v>73</v>
      </c>
      <c r="G19" s="22"/>
      <c r="H19" s="81"/>
      <c r="I19" s="60">
        <v>130.55</v>
      </c>
      <c r="J19" s="11"/>
      <c r="K19" s="39"/>
      <c r="L19" s="156" t="s">
        <v>94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163</v>
      </c>
      <c r="D21" s="6" t="s">
        <v>164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111</v>
      </c>
      <c r="E24" s="168" t="s">
        <v>76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112</v>
      </c>
      <c r="F25" s="9" t="s">
        <v>33</v>
      </c>
      <c r="G25" s="6"/>
      <c r="H25" s="50"/>
      <c r="I25" s="159">
        <v>4.97</v>
      </c>
      <c r="J25" s="117">
        <v>0.08</v>
      </c>
      <c r="K25" s="18"/>
      <c r="L25" s="156" t="s">
        <v>94</v>
      </c>
      <c r="M25" s="157" t="s">
        <v>94</v>
      </c>
      <c r="N25" s="70"/>
      <c r="O25" s="94"/>
    </row>
    <row r="26" spans="1:15" ht="15.75">
      <c r="A26" s="29"/>
      <c r="B26" s="9"/>
      <c r="C26" s="8"/>
      <c r="D26" s="8"/>
      <c r="E26" s="7" t="s">
        <v>113</v>
      </c>
      <c r="F26" s="9" t="s">
        <v>34</v>
      </c>
      <c r="G26" s="6"/>
      <c r="H26" s="50"/>
      <c r="I26" s="159">
        <v>4.97</v>
      </c>
      <c r="J26" s="117">
        <v>0.1</v>
      </c>
      <c r="K26" s="18"/>
      <c r="L26" s="156" t="s">
        <v>94</v>
      </c>
      <c r="M26" s="157" t="s">
        <v>94</v>
      </c>
      <c r="N26" s="70"/>
      <c r="O26" s="94"/>
    </row>
    <row r="27" spans="1:15" ht="15.75">
      <c r="A27" s="29"/>
      <c r="B27" s="9"/>
      <c r="C27" s="8"/>
      <c r="D27" s="8"/>
      <c r="E27" s="7" t="s">
        <v>114</v>
      </c>
      <c r="F27" s="9" t="s">
        <v>35</v>
      </c>
      <c r="G27" s="6"/>
      <c r="H27" s="50"/>
      <c r="I27" s="159">
        <v>4.97</v>
      </c>
      <c r="J27" s="117">
        <v>0.35</v>
      </c>
      <c r="K27" s="18"/>
      <c r="L27" s="156" t="s">
        <v>94</v>
      </c>
      <c r="M27" s="157" t="s">
        <v>94</v>
      </c>
      <c r="N27" s="70"/>
      <c r="O27" s="94"/>
    </row>
    <row r="28" spans="1:15" ht="15.75">
      <c r="A28" s="29"/>
      <c r="B28" s="9"/>
      <c r="C28" s="8"/>
      <c r="D28" s="8"/>
      <c r="E28" s="7" t="s">
        <v>115</v>
      </c>
      <c r="F28" s="9" t="s">
        <v>36</v>
      </c>
      <c r="G28" s="6"/>
      <c r="H28" s="50"/>
      <c r="I28" s="159">
        <v>4.97</v>
      </c>
      <c r="J28" s="117">
        <v>0.41</v>
      </c>
      <c r="K28" s="18"/>
      <c r="L28" s="156" t="s">
        <v>94</v>
      </c>
      <c r="M28" s="157" t="s">
        <v>94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116</v>
      </c>
      <c r="E30" s="168" t="s">
        <v>77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117</v>
      </c>
      <c r="F31" s="9" t="s">
        <v>33</v>
      </c>
      <c r="G31" s="6"/>
      <c r="H31" s="50"/>
      <c r="I31" s="159">
        <v>33.71</v>
      </c>
      <c r="J31" s="117">
        <v>1.59</v>
      </c>
      <c r="K31" s="18"/>
      <c r="L31" s="156" t="s">
        <v>94</v>
      </c>
      <c r="M31" s="157" t="s">
        <v>94</v>
      </c>
      <c r="N31" s="70"/>
      <c r="O31" s="94"/>
    </row>
    <row r="32" spans="1:15" ht="15.75">
      <c r="A32" s="29"/>
      <c r="B32" s="9"/>
      <c r="C32" s="8"/>
      <c r="D32" s="8"/>
      <c r="E32" s="7" t="s">
        <v>118</v>
      </c>
      <c r="F32" s="9" t="s">
        <v>34</v>
      </c>
      <c r="G32" s="6"/>
      <c r="H32" s="50"/>
      <c r="I32" s="159">
        <v>33.81</v>
      </c>
      <c r="J32" s="117">
        <v>1.73</v>
      </c>
      <c r="K32" s="18"/>
      <c r="L32" s="156" t="s">
        <v>94</v>
      </c>
      <c r="M32" s="157" t="s">
        <v>94</v>
      </c>
      <c r="N32" s="70"/>
      <c r="O32" s="94"/>
    </row>
    <row r="33" spans="1:15" ht="15.75">
      <c r="A33" s="29"/>
      <c r="B33" s="9"/>
      <c r="C33" s="8"/>
      <c r="D33" s="8"/>
      <c r="E33" s="7" t="s">
        <v>119</v>
      </c>
      <c r="F33" s="9" t="s">
        <v>35</v>
      </c>
      <c r="G33" s="6"/>
      <c r="H33" s="50"/>
      <c r="I33" s="159">
        <v>34.66</v>
      </c>
      <c r="J33" s="117">
        <v>4.55</v>
      </c>
      <c r="K33" s="18"/>
      <c r="L33" s="156" t="s">
        <v>94</v>
      </c>
      <c r="M33" s="157" t="s">
        <v>94</v>
      </c>
      <c r="N33" s="70"/>
      <c r="O33" s="94"/>
    </row>
    <row r="34" spans="1:15" ht="15.75">
      <c r="A34" s="29"/>
      <c r="B34" s="9"/>
      <c r="C34" s="8"/>
      <c r="D34" s="8"/>
      <c r="E34" s="7" t="s">
        <v>120</v>
      </c>
      <c r="F34" s="9" t="s">
        <v>36</v>
      </c>
      <c r="G34" s="6"/>
      <c r="H34" s="50"/>
      <c r="I34" s="159">
        <v>34.97</v>
      </c>
      <c r="J34" s="117">
        <v>5.21</v>
      </c>
      <c r="K34" s="18"/>
      <c r="L34" s="156" t="s">
        <v>94</v>
      </c>
      <c r="M34" s="157" t="s">
        <v>94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165</v>
      </c>
      <c r="D36" s="6" t="s">
        <v>166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58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121</v>
      </c>
      <c r="E40" s="168" t="s">
        <v>78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122</v>
      </c>
      <c r="F41" s="6" t="s">
        <v>37</v>
      </c>
      <c r="G41" s="6"/>
      <c r="H41" s="50"/>
      <c r="I41" s="44">
        <v>6.13</v>
      </c>
      <c r="J41" s="43"/>
      <c r="K41" s="78"/>
      <c r="L41" s="156" t="s">
        <v>94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123</v>
      </c>
      <c r="F42" s="6" t="s">
        <v>44</v>
      </c>
      <c r="G42" s="6"/>
      <c r="H42" s="50"/>
      <c r="I42" s="44">
        <v>0.46</v>
      </c>
      <c r="J42" s="43"/>
      <c r="K42" s="78"/>
      <c r="L42" s="156" t="s">
        <v>94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124</v>
      </c>
      <c r="F43" s="6" t="s">
        <v>51</v>
      </c>
      <c r="G43" s="6"/>
      <c r="H43" s="50"/>
      <c r="I43" s="44">
        <v>0.26</v>
      </c>
      <c r="J43" s="43"/>
      <c r="K43" s="78"/>
      <c r="L43" s="156" t="s">
        <v>94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56</v>
      </c>
      <c r="E45" s="168" t="s">
        <v>79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27</v>
      </c>
      <c r="G46" s="6"/>
      <c r="H46" s="50"/>
      <c r="I46" s="60">
        <v>84.05</v>
      </c>
      <c r="J46" s="43"/>
      <c r="K46" s="78"/>
      <c r="L46" s="158" t="s">
        <v>89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38</v>
      </c>
      <c r="G47" s="59"/>
      <c r="H47" s="50"/>
      <c r="I47" s="60">
        <v>3.65</v>
      </c>
      <c r="J47" s="43"/>
      <c r="K47" s="78"/>
      <c r="L47" s="158" t="s">
        <v>89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45</v>
      </c>
      <c r="G48" s="59"/>
      <c r="H48" s="50"/>
      <c r="I48" s="60">
        <v>3.17</v>
      </c>
      <c r="J48" s="43"/>
      <c r="K48" s="78"/>
      <c r="L48" s="158" t="s">
        <v>89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26</v>
      </c>
      <c r="G49" s="6"/>
      <c r="H49" s="50"/>
      <c r="I49" s="160">
        <v>1.97</v>
      </c>
      <c r="J49" s="121"/>
      <c r="K49" s="78"/>
      <c r="L49" s="158" t="s">
        <v>89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59</v>
      </c>
      <c r="D51" s="9" t="s">
        <v>14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125</v>
      </c>
      <c r="E52" s="168" t="s">
        <v>80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126</v>
      </c>
      <c r="F53" s="6" t="s">
        <v>28</v>
      </c>
      <c r="G53" s="6"/>
      <c r="H53" s="50"/>
      <c r="I53" s="60">
        <v>7.97</v>
      </c>
      <c r="J53" s="11"/>
      <c r="K53" s="18"/>
      <c r="L53" s="156" t="s">
        <v>94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127</v>
      </c>
      <c r="F54" s="6" t="s">
        <v>16</v>
      </c>
      <c r="G54" s="6"/>
      <c r="H54" s="50"/>
      <c r="I54" s="60">
        <v>0.92</v>
      </c>
      <c r="J54" s="11"/>
      <c r="K54" s="18"/>
      <c r="L54" s="156" t="s">
        <v>94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128</v>
      </c>
      <c r="F55" s="6" t="s">
        <v>50</v>
      </c>
      <c r="G55" s="6"/>
      <c r="H55" s="50"/>
      <c r="I55" s="60">
        <v>0.51</v>
      </c>
      <c r="J55" s="11"/>
      <c r="K55" s="18"/>
      <c r="L55" s="156" t="s">
        <v>94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15</v>
      </c>
      <c r="E57" s="168" t="s">
        <v>79</v>
      </c>
      <c r="F57" s="169"/>
      <c r="G57" s="169"/>
      <c r="H57" s="170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60</v>
      </c>
      <c r="F58" s="6" t="s">
        <v>29</v>
      </c>
      <c r="G58" s="6"/>
      <c r="H58" s="50"/>
      <c r="I58" s="60">
        <v>109.26</v>
      </c>
      <c r="J58" s="11"/>
      <c r="K58" s="18"/>
      <c r="L58" s="158" t="s">
        <v>89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61</v>
      </c>
      <c r="F59" s="6" t="s">
        <v>16</v>
      </c>
      <c r="G59" s="6"/>
      <c r="H59" s="50"/>
      <c r="I59" s="60">
        <v>6.45</v>
      </c>
      <c r="J59" s="11"/>
      <c r="K59" s="18"/>
      <c r="L59" s="158" t="s">
        <v>89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62</v>
      </c>
      <c r="F60" s="6" t="s">
        <v>46</v>
      </c>
      <c r="G60" s="6"/>
      <c r="H60" s="50"/>
      <c r="I60" s="60">
        <v>5.61</v>
      </c>
      <c r="J60" s="11"/>
      <c r="K60" s="18"/>
      <c r="L60" s="158" t="s">
        <v>89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63</v>
      </c>
      <c r="F61" s="6" t="s">
        <v>50</v>
      </c>
      <c r="G61" s="6"/>
      <c r="H61" s="50"/>
      <c r="I61" s="60">
        <v>3.93</v>
      </c>
      <c r="J61" s="11"/>
      <c r="K61" s="18"/>
      <c r="L61" s="158" t="s">
        <v>89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96</v>
      </c>
      <c r="D63" s="6" t="s">
        <v>97</v>
      </c>
      <c r="E63" s="6"/>
      <c r="F63" s="6"/>
      <c r="G63" s="6"/>
      <c r="H63" s="50"/>
      <c r="I63" s="15" t="s">
        <v>98</v>
      </c>
      <c r="J63" s="11"/>
      <c r="K63" s="18" t="s">
        <v>98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52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47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17</v>
      </c>
      <c r="E67" s="6" t="s">
        <v>81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21</v>
      </c>
      <c r="F68" s="6" t="s">
        <v>30</v>
      </c>
      <c r="G68" s="6"/>
      <c r="H68" s="50"/>
      <c r="I68" s="60">
        <v>2.34</v>
      </c>
      <c r="J68" s="11"/>
      <c r="K68" s="18"/>
      <c r="L68" s="158" t="s">
        <v>95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22</v>
      </c>
      <c r="F70" s="168" t="s">
        <v>48</v>
      </c>
      <c r="G70" s="172"/>
      <c r="H70" s="173"/>
      <c r="I70" s="60">
        <v>2.34</v>
      </c>
      <c r="J70" s="11"/>
      <c r="K70" s="18"/>
      <c r="L70" s="158" t="s">
        <v>95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39</v>
      </c>
      <c r="E72" s="168" t="s">
        <v>82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24</v>
      </c>
      <c r="F73" s="6" t="s">
        <v>53</v>
      </c>
      <c r="G73" s="22"/>
      <c r="H73" s="81"/>
      <c r="I73" s="69">
        <v>9.84</v>
      </c>
      <c r="J73" s="41"/>
      <c r="K73" s="18"/>
      <c r="L73" s="158" t="s">
        <v>95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157</v>
      </c>
      <c r="F75" s="6" t="s">
        <v>158</v>
      </c>
      <c r="G75" s="22"/>
      <c r="H75" s="81"/>
      <c r="I75" s="69">
        <v>11.84</v>
      </c>
      <c r="J75" s="161"/>
      <c r="K75" s="18"/>
      <c r="L75" s="158" t="s">
        <v>95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64</v>
      </c>
      <c r="E77" s="8" t="s">
        <v>75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23</v>
      </c>
      <c r="F78" s="168" t="s">
        <v>83</v>
      </c>
      <c r="G78" s="169"/>
      <c r="H78" s="170"/>
      <c r="I78" s="60">
        <v>4.04</v>
      </c>
      <c r="J78" s="23"/>
      <c r="K78" s="79"/>
      <c r="L78" s="158" t="s">
        <v>95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65</v>
      </c>
      <c r="E80" s="6" t="s">
        <v>84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66</v>
      </c>
      <c r="F81" s="6" t="s">
        <v>30</v>
      </c>
      <c r="G81" s="6"/>
      <c r="H81" s="50"/>
      <c r="I81" s="60">
        <v>15.93</v>
      </c>
      <c r="J81" s="23"/>
      <c r="K81" s="79"/>
      <c r="L81" s="158" t="s">
        <v>95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20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49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129</v>
      </c>
      <c r="F85" s="168" t="s">
        <v>159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130</v>
      </c>
      <c r="G86" s="6" t="s">
        <v>69</v>
      </c>
      <c r="H86" s="50"/>
      <c r="I86" s="60">
        <v>10.33</v>
      </c>
      <c r="J86" s="54"/>
      <c r="K86" s="38"/>
      <c r="L86" s="156" t="s">
        <v>94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131</v>
      </c>
      <c r="G87" s="6" t="s">
        <v>18</v>
      </c>
      <c r="H87" s="50"/>
      <c r="I87" s="60">
        <v>10.41</v>
      </c>
      <c r="J87" s="54"/>
      <c r="K87" s="38"/>
      <c r="L87" s="156" t="s">
        <v>94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132</v>
      </c>
      <c r="G88" s="6" t="s">
        <v>71</v>
      </c>
      <c r="H88" s="50"/>
      <c r="I88" s="60">
        <v>10.36</v>
      </c>
      <c r="J88" s="54"/>
      <c r="K88" s="52"/>
      <c r="L88" s="156" t="s">
        <v>94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133</v>
      </c>
      <c r="G89" s="6" t="s">
        <v>72</v>
      </c>
      <c r="H89" s="50"/>
      <c r="I89" s="60">
        <v>10.34</v>
      </c>
      <c r="J89" s="54"/>
      <c r="K89" s="52"/>
      <c r="L89" s="156" t="s">
        <v>94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134</v>
      </c>
      <c r="G90" s="6" t="s">
        <v>73</v>
      </c>
      <c r="H90" s="50"/>
      <c r="I90" s="60">
        <v>11.15</v>
      </c>
      <c r="J90" s="54"/>
      <c r="K90" s="52"/>
      <c r="L90" s="156" t="s">
        <v>94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167</v>
      </c>
      <c r="E92" s="6" t="s">
        <v>168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57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135</v>
      </c>
      <c r="F95" s="182" t="s">
        <v>161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136</v>
      </c>
      <c r="G96" s="22" t="s">
        <v>69</v>
      </c>
      <c r="H96" s="81"/>
      <c r="I96" s="60">
        <v>10.33</v>
      </c>
      <c r="J96" s="43"/>
      <c r="K96" s="58"/>
      <c r="L96" s="156" t="s">
        <v>94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137</v>
      </c>
      <c r="G97" s="22" t="s">
        <v>70</v>
      </c>
      <c r="H97" s="81"/>
      <c r="I97" s="60">
        <v>10.41</v>
      </c>
      <c r="J97" s="43"/>
      <c r="K97" s="58"/>
      <c r="L97" s="156" t="s">
        <v>94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138</v>
      </c>
      <c r="G98" s="22" t="s">
        <v>71</v>
      </c>
      <c r="H98" s="81"/>
      <c r="I98" s="60">
        <v>10.36</v>
      </c>
      <c r="J98" s="43"/>
      <c r="K98" s="58"/>
      <c r="L98" s="156" t="s">
        <v>94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139</v>
      </c>
      <c r="G99" s="22" t="s">
        <v>72</v>
      </c>
      <c r="H99" s="81"/>
      <c r="I99" s="60">
        <v>10.34</v>
      </c>
      <c r="J99" s="43"/>
      <c r="K99" s="58"/>
      <c r="L99" s="156" t="s">
        <v>94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140</v>
      </c>
      <c r="G100" s="22" t="s">
        <v>73</v>
      </c>
      <c r="H100" s="81"/>
      <c r="I100" s="60">
        <v>11.15</v>
      </c>
      <c r="J100" s="43"/>
      <c r="K100" s="58"/>
      <c r="L100" s="156" t="s">
        <v>94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141</v>
      </c>
      <c r="F102" s="182" t="s">
        <v>162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142</v>
      </c>
      <c r="G103" s="22" t="s">
        <v>69</v>
      </c>
      <c r="H103" s="81"/>
      <c r="I103" s="60">
        <v>111.89</v>
      </c>
      <c r="J103" s="43"/>
      <c r="K103" s="58"/>
      <c r="L103" s="156" t="s">
        <v>94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143</v>
      </c>
      <c r="G104" s="22" t="s">
        <v>70</v>
      </c>
      <c r="H104" s="81"/>
      <c r="I104" s="60">
        <v>113.77</v>
      </c>
      <c r="J104" s="43"/>
      <c r="K104" s="58"/>
      <c r="L104" s="156" t="s">
        <v>94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144</v>
      </c>
      <c r="G105" s="22" t="s">
        <v>71</v>
      </c>
      <c r="H105" s="81"/>
      <c r="I105" s="60">
        <v>112.63</v>
      </c>
      <c r="J105" s="43"/>
      <c r="K105" s="58"/>
      <c r="L105" s="156" t="s">
        <v>94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145</v>
      </c>
      <c r="G106" s="22" t="s">
        <v>72</v>
      </c>
      <c r="H106" s="81"/>
      <c r="I106" s="60">
        <v>112.23</v>
      </c>
      <c r="J106" s="43"/>
      <c r="K106" s="58"/>
      <c r="L106" s="156" t="s">
        <v>94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146</v>
      </c>
      <c r="G107" s="22" t="s">
        <v>73</v>
      </c>
      <c r="H107" s="81"/>
      <c r="I107" s="60">
        <v>130.55</v>
      </c>
      <c r="J107" s="43"/>
      <c r="K107" s="58"/>
      <c r="L107" s="156" t="s">
        <v>94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169</v>
      </c>
      <c r="E109" s="6" t="s">
        <v>170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25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147</v>
      </c>
      <c r="F112" s="168" t="s">
        <v>85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148</v>
      </c>
      <c r="G113" s="9" t="s">
        <v>33</v>
      </c>
      <c r="H113" s="83"/>
      <c r="I113" s="159">
        <v>4.97</v>
      </c>
      <c r="J113" s="117">
        <v>0.08</v>
      </c>
      <c r="K113" s="18"/>
      <c r="L113" s="156" t="s">
        <v>94</v>
      </c>
      <c r="M113" s="157" t="s">
        <v>94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149</v>
      </c>
      <c r="G114" s="9" t="s">
        <v>34</v>
      </c>
      <c r="H114" s="83"/>
      <c r="I114" s="159">
        <v>4.97</v>
      </c>
      <c r="J114" s="117">
        <v>0.1</v>
      </c>
      <c r="K114" s="18"/>
      <c r="L114" s="156" t="s">
        <v>94</v>
      </c>
      <c r="M114" s="157" t="s">
        <v>94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150</v>
      </c>
      <c r="G115" s="9" t="s">
        <v>35</v>
      </c>
      <c r="H115" s="83"/>
      <c r="I115" s="159">
        <v>4.97</v>
      </c>
      <c r="J115" s="117">
        <v>0.35</v>
      </c>
      <c r="K115" s="18"/>
      <c r="L115" s="156" t="s">
        <v>94</v>
      </c>
      <c r="M115" s="157" t="s">
        <v>94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151</v>
      </c>
      <c r="G116" s="9" t="s">
        <v>36</v>
      </c>
      <c r="H116" s="83"/>
      <c r="I116" s="159">
        <v>4.97</v>
      </c>
      <c r="J116" s="117">
        <v>0.41</v>
      </c>
      <c r="K116" s="18"/>
      <c r="L116" s="156" t="s">
        <v>94</v>
      </c>
      <c r="M116" s="157" t="s">
        <v>94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152</v>
      </c>
      <c r="F118" s="168" t="s">
        <v>86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153</v>
      </c>
      <c r="G119" s="9" t="s">
        <v>33</v>
      </c>
      <c r="H119" s="83"/>
      <c r="I119" s="159">
        <v>33.71</v>
      </c>
      <c r="J119" s="117">
        <v>1.59</v>
      </c>
      <c r="K119" s="18"/>
      <c r="L119" s="156" t="s">
        <v>94</v>
      </c>
      <c r="M119" s="157" t="s">
        <v>94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154</v>
      </c>
      <c r="G120" s="9" t="s">
        <v>34</v>
      </c>
      <c r="H120" s="83"/>
      <c r="I120" s="159">
        <v>33.81</v>
      </c>
      <c r="J120" s="117">
        <v>1.73</v>
      </c>
      <c r="K120" s="18"/>
      <c r="L120" s="156" t="s">
        <v>94</v>
      </c>
      <c r="M120" s="157" t="s">
        <v>94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155</v>
      </c>
      <c r="G121" s="9" t="s">
        <v>35</v>
      </c>
      <c r="H121" s="83"/>
      <c r="I121" s="159">
        <v>34.66</v>
      </c>
      <c r="J121" s="117">
        <v>4.55</v>
      </c>
      <c r="K121" s="18"/>
      <c r="L121" s="156" t="s">
        <v>94</v>
      </c>
      <c r="M121" s="157" t="s">
        <v>94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156</v>
      </c>
      <c r="G122" s="9" t="s">
        <v>36</v>
      </c>
      <c r="H122" s="83"/>
      <c r="I122" s="159">
        <v>34.97</v>
      </c>
      <c r="J122" s="117">
        <v>5.21</v>
      </c>
      <c r="K122" s="18"/>
      <c r="L122" s="156" t="s">
        <v>94</v>
      </c>
      <c r="M122" s="157" t="s">
        <v>94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31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87</v>
      </c>
      <c r="C127" s="171" t="s">
        <v>88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89</v>
      </c>
      <c r="C128" s="151" t="s">
        <v>90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91</v>
      </c>
      <c r="C129" s="151" t="s">
        <v>92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171</v>
      </c>
      <c r="C131" s="165" t="s">
        <v>172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32</v>
      </c>
      <c r="C132" s="155" t="s">
        <v>93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First Amended
September 1,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2005-09-21T15:11:38Z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-756135341</vt:i4>
  </property>
  <property fmtid="{D5CDD505-2E9C-101B-9397-08002B2CF9AE}" pid="3" name="_EmailSubject">
    <vt:lpwstr>WUTC Docket No. UT-033032--Request for Approval of Amendment to Interconnection Agreement between Qwest and Cypress Communications Operating Company,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033032</vt:lpwstr>
  </property>
  <property fmtid="{D5CDD505-2E9C-101B-9397-08002B2CF9AE}" pid="9" name="IsConfidential">
    <vt:lpwstr>0</vt:lpwstr>
  </property>
  <property fmtid="{D5CDD505-2E9C-101B-9397-08002B2CF9AE}" pid="10" name="Date1">
    <vt:lpwstr>2005-11-10T00:00:00Z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2003-07-15T00:00:00Z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Corporation;Cypress Communications Operating Company,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